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ntratead.finanze.it\nas\Roma-L8E\DCOMISE\STATOMI\Statistiche_Catastali\Pubblicazione 2023 - dati 2022\"/>
    </mc:Choice>
  </mc:AlternateContent>
  <bookViews>
    <workbookView xWindow="0" yWindow="0" windowWidth="28800" windowHeight="12300"/>
  </bookViews>
  <sheets>
    <sheet name="2022-cap B1" sheetId="1" r:id="rId1"/>
    <sheet name="2022-cap B2" sheetId="2" r:id="rId2"/>
    <sheet name="2022-cap B3" sheetId="3" r:id="rId3"/>
    <sheet name="2022-cap B4" sheetId="4" r:id="rId4"/>
    <sheet name="2022-cap B5" sheetId="5" r:id="rId5"/>
    <sheet name="2022-cap B6" sheetId="6" r:id="rId6"/>
    <sheet name="2022-cap B7" sheetId="7" r:id="rId7"/>
    <sheet name="2022-cap B8" sheetId="8" r:id="rId8"/>
  </sheets>
  <definedNames>
    <definedName name="_xlnm._FilterDatabase" localSheetId="5" hidden="1">'2022-cap B6'!$E$4:$G$107</definedName>
    <definedName name="_xlnm._FilterDatabase" localSheetId="6" hidden="1">'2022-cap B7'!$E$4:$G$107</definedName>
    <definedName name="_xlnm._FilterDatabase" localSheetId="7" hidden="1">'2022-cap B8'!$E$4:$G$107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8" l="1"/>
  <c r="G3" i="8"/>
  <c r="E3" i="8"/>
  <c r="F3" i="7"/>
  <c r="G3" i="7"/>
  <c r="E3" i="7"/>
  <c r="G3" i="5"/>
  <c r="F3" i="5"/>
  <c r="E3" i="5"/>
  <c r="G3" i="4"/>
  <c r="F3" i="4"/>
  <c r="E3" i="4"/>
  <c r="G3" i="2"/>
  <c r="F3" i="2"/>
  <c r="E3" i="2"/>
  <c r="E3" i="6" l="1"/>
  <c r="G3" i="6"/>
  <c r="F3" i="6"/>
  <c r="G3" i="3"/>
  <c r="E3" i="3"/>
  <c r="F3" i="3"/>
  <c r="G3" i="1"/>
  <c r="F3" i="1"/>
  <c r="E3" i="1"/>
</calcChain>
</file>

<file path=xl/sharedStrings.xml><?xml version="1.0" encoding="utf-8"?>
<sst xmlns="http://schemas.openxmlformats.org/spreadsheetml/2006/main" count="3376" uniqueCount="248">
  <si>
    <t>IMMOBILI A DESTINAZIONE ORDINARIA</t>
  </si>
  <si>
    <t>TOTALE CAPOLUOGHI</t>
  </si>
  <si>
    <t>Area</t>
  </si>
  <si>
    <t>Regione</t>
  </si>
  <si>
    <t>Provincia</t>
  </si>
  <si>
    <t>Capoluoghi</t>
  </si>
  <si>
    <t>N° U.I.U.</t>
  </si>
  <si>
    <t>Totale Rendita Catastale</t>
  </si>
  <si>
    <r>
      <t>Totale Consistenza in m</t>
    </r>
    <r>
      <rPr>
        <b/>
        <vertAlign val="superscript"/>
        <sz val="12"/>
        <rFont val="Calibri"/>
        <family val="2"/>
        <scheme val="minor"/>
      </rPr>
      <t>3</t>
    </r>
  </si>
  <si>
    <t>FR</t>
  </si>
  <si>
    <t>FROSINONE</t>
  </si>
  <si>
    <t>LT</t>
  </si>
  <si>
    <t>LATINA</t>
  </si>
  <si>
    <t>RI</t>
  </si>
  <si>
    <t>RIETI</t>
  </si>
  <si>
    <t>RM</t>
  </si>
  <si>
    <t>ROMA</t>
  </si>
  <si>
    <t>VT</t>
  </si>
  <si>
    <t>VITERBO</t>
  </si>
  <si>
    <t>AN</t>
  </si>
  <si>
    <t>ANCONA</t>
  </si>
  <si>
    <t>AP</t>
  </si>
  <si>
    <t>ASCOLI PICENO</t>
  </si>
  <si>
    <t>MC</t>
  </si>
  <si>
    <t>MACERATA</t>
  </si>
  <si>
    <t>PS</t>
  </si>
  <si>
    <t>PESARO</t>
  </si>
  <si>
    <t>AR</t>
  </si>
  <si>
    <t>AREZZO</t>
  </si>
  <si>
    <t>FI</t>
  </si>
  <si>
    <t>FIRENZE</t>
  </si>
  <si>
    <t>GR</t>
  </si>
  <si>
    <t>GROSSETO</t>
  </si>
  <si>
    <t>LI</t>
  </si>
  <si>
    <t>LIVORNO</t>
  </si>
  <si>
    <t>LU</t>
  </si>
  <si>
    <t>LUCCA</t>
  </si>
  <si>
    <t>MS</t>
  </si>
  <si>
    <t>MASSA</t>
  </si>
  <si>
    <t>PI</t>
  </si>
  <si>
    <t>PISA</t>
  </si>
  <si>
    <t>PO</t>
  </si>
  <si>
    <t>PRATO</t>
  </si>
  <si>
    <t>PT</t>
  </si>
  <si>
    <t>PISTOIA</t>
  </si>
  <si>
    <t>SI</t>
  </si>
  <si>
    <t>SIENA</t>
  </si>
  <si>
    <t>PG</t>
  </si>
  <si>
    <t>PERUGIA</t>
  </si>
  <si>
    <t>TR</t>
  </si>
  <si>
    <t>TERNI</t>
  </si>
  <si>
    <t>CA</t>
  </si>
  <si>
    <t>CAGLIARI</t>
  </si>
  <si>
    <t>NU</t>
  </si>
  <si>
    <t>NUORO</t>
  </si>
  <si>
    <t>OR</t>
  </si>
  <si>
    <t>ORISTANO</t>
  </si>
  <si>
    <t>SS</t>
  </si>
  <si>
    <t>SASSARI</t>
  </si>
  <si>
    <t>AG</t>
  </si>
  <si>
    <t>AGRIGENTO</t>
  </si>
  <si>
    <t>CL</t>
  </si>
  <si>
    <t>CALTANISSETTA</t>
  </si>
  <si>
    <t>CT</t>
  </si>
  <si>
    <t>CATANIA</t>
  </si>
  <si>
    <t>EN</t>
  </si>
  <si>
    <t>ENNA</t>
  </si>
  <si>
    <t>ME</t>
  </si>
  <si>
    <t>MESSINA</t>
  </si>
  <si>
    <t>PA</t>
  </si>
  <si>
    <t>PALERMO</t>
  </si>
  <si>
    <t>RG</t>
  </si>
  <si>
    <t>RAGUSA</t>
  </si>
  <si>
    <t>SR</t>
  </si>
  <si>
    <t>SIRACUSA</t>
  </si>
  <si>
    <t>TP</t>
  </si>
  <si>
    <t>TRAPANI</t>
  </si>
  <si>
    <t>BO</t>
  </si>
  <si>
    <t>BOLOGNA</t>
  </si>
  <si>
    <t>FE</t>
  </si>
  <si>
    <t>FERRARA</t>
  </si>
  <si>
    <t>FO</t>
  </si>
  <si>
    <t>FORLI</t>
  </si>
  <si>
    <t>MO</t>
  </si>
  <si>
    <t>MODENA</t>
  </si>
  <si>
    <t>PC</t>
  </si>
  <si>
    <t>PIACENZA</t>
  </si>
  <si>
    <t>PR</t>
  </si>
  <si>
    <t>PARMA</t>
  </si>
  <si>
    <t>RA</t>
  </si>
  <si>
    <t>RAVENNA</t>
  </si>
  <si>
    <t>RE</t>
  </si>
  <si>
    <t>REGGIO NELL`EMILIA</t>
  </si>
  <si>
    <t>RN</t>
  </si>
  <si>
    <t>RIMINI</t>
  </si>
  <si>
    <t>GO</t>
  </si>
  <si>
    <t>GORIZIA</t>
  </si>
  <si>
    <t>PN</t>
  </si>
  <si>
    <t>PORDENONE</t>
  </si>
  <si>
    <t>TS</t>
  </si>
  <si>
    <t>TRIESTE</t>
  </si>
  <si>
    <t>UD</t>
  </si>
  <si>
    <t>UDINE</t>
  </si>
  <si>
    <t>BZ</t>
  </si>
  <si>
    <t xml:space="preserve">BOLZANO </t>
  </si>
  <si>
    <t>TN</t>
  </si>
  <si>
    <t>TRENTO</t>
  </si>
  <si>
    <t>BL</t>
  </si>
  <si>
    <t>BELLUNO</t>
  </si>
  <si>
    <t>PD</t>
  </si>
  <si>
    <t>PADOVA</t>
  </si>
  <si>
    <t>RO</t>
  </si>
  <si>
    <t>ROVIGO</t>
  </si>
  <si>
    <t>TV</t>
  </si>
  <si>
    <t>TREVISO</t>
  </si>
  <si>
    <t>VE</t>
  </si>
  <si>
    <t>VENEZIA</t>
  </si>
  <si>
    <t>VI</t>
  </si>
  <si>
    <t>VICENZA</t>
  </si>
  <si>
    <t>VR</t>
  </si>
  <si>
    <t>VERONA</t>
  </si>
  <si>
    <t>GE</t>
  </si>
  <si>
    <t>GENOVA</t>
  </si>
  <si>
    <t>IM</t>
  </si>
  <si>
    <t>IMPERIA</t>
  </si>
  <si>
    <t>SP</t>
  </si>
  <si>
    <t>LA SPEZIA</t>
  </si>
  <si>
    <t>SV</t>
  </si>
  <si>
    <t>SAVONA</t>
  </si>
  <si>
    <t>BG</t>
  </si>
  <si>
    <t>BERGAMO</t>
  </si>
  <si>
    <t>BS</t>
  </si>
  <si>
    <t>BRESCIA</t>
  </si>
  <si>
    <t>CO</t>
  </si>
  <si>
    <t>COMO</t>
  </si>
  <si>
    <t>CR</t>
  </si>
  <si>
    <t>CREMONA</t>
  </si>
  <si>
    <t>LC</t>
  </si>
  <si>
    <t>LECCO</t>
  </si>
  <si>
    <t>LO</t>
  </si>
  <si>
    <t>LODI</t>
  </si>
  <si>
    <t>MI</t>
  </si>
  <si>
    <t>MILANO</t>
  </si>
  <si>
    <t>MN</t>
  </si>
  <si>
    <t>MANTOVA</t>
  </si>
  <si>
    <t>PV</t>
  </si>
  <si>
    <t>PAVIA</t>
  </si>
  <si>
    <t>SO</t>
  </si>
  <si>
    <t>SONDRIO</t>
  </si>
  <si>
    <t>VA</t>
  </si>
  <si>
    <t>VARESE</t>
  </si>
  <si>
    <t>AL</t>
  </si>
  <si>
    <t>ALESSANDRIA</t>
  </si>
  <si>
    <t>AT</t>
  </si>
  <si>
    <t>ASTI</t>
  </si>
  <si>
    <t>BI</t>
  </si>
  <si>
    <t>BIELLA</t>
  </si>
  <si>
    <t>CN</t>
  </si>
  <si>
    <t>CUNEO</t>
  </si>
  <si>
    <t>NO</t>
  </si>
  <si>
    <t>NOVARA</t>
  </si>
  <si>
    <t>TO</t>
  </si>
  <si>
    <t>TORINO</t>
  </si>
  <si>
    <t>VB</t>
  </si>
  <si>
    <t>VERBANIA</t>
  </si>
  <si>
    <t>VC</t>
  </si>
  <si>
    <t>VERCELLI</t>
  </si>
  <si>
    <t>AO</t>
  </si>
  <si>
    <t>AOSTA</t>
  </si>
  <si>
    <t>AQ</t>
  </si>
  <si>
    <t>L`AQUILA</t>
  </si>
  <si>
    <t>CH</t>
  </si>
  <si>
    <t>CHIETI</t>
  </si>
  <si>
    <t>PE</t>
  </si>
  <si>
    <t>PESCARA</t>
  </si>
  <si>
    <t>TE</t>
  </si>
  <si>
    <t>TERAMO</t>
  </si>
  <si>
    <t>MT</t>
  </si>
  <si>
    <t>MATERA</t>
  </si>
  <si>
    <t>PZ</t>
  </si>
  <si>
    <t>POTENZA</t>
  </si>
  <si>
    <t>CS</t>
  </si>
  <si>
    <t>COSENZA</t>
  </si>
  <si>
    <t>CZ</t>
  </si>
  <si>
    <t>CATANZARO</t>
  </si>
  <si>
    <t>KR</t>
  </si>
  <si>
    <t>CROTONE</t>
  </si>
  <si>
    <t>RC</t>
  </si>
  <si>
    <t>REGGIO DI CALABRIA</t>
  </si>
  <si>
    <t>VV</t>
  </si>
  <si>
    <t>VIBO VALENTIA</t>
  </si>
  <si>
    <t>AV</t>
  </si>
  <si>
    <t>AVELLINO</t>
  </si>
  <si>
    <t>BN</t>
  </si>
  <si>
    <t>BENEVENTO</t>
  </si>
  <si>
    <t>CE</t>
  </si>
  <si>
    <t>CASERTA</t>
  </si>
  <si>
    <t>NA</t>
  </si>
  <si>
    <t>NAPOLI</t>
  </si>
  <si>
    <t>SA</t>
  </si>
  <si>
    <t>SALERNO</t>
  </si>
  <si>
    <t>CB</t>
  </si>
  <si>
    <t>CAMPOBASSO</t>
  </si>
  <si>
    <t>IS</t>
  </si>
  <si>
    <t>ISERNIA</t>
  </si>
  <si>
    <t>BA</t>
  </si>
  <si>
    <t>BARI</t>
  </si>
  <si>
    <t>BR</t>
  </si>
  <si>
    <t>BRINDISI</t>
  </si>
  <si>
    <t>FG</t>
  </si>
  <si>
    <t>FOGGIA</t>
  </si>
  <si>
    <t>LE</t>
  </si>
  <si>
    <t>LECCE</t>
  </si>
  <si>
    <t>TA</t>
  </si>
  <si>
    <t>TARANTO</t>
  </si>
  <si>
    <t>CENTRO</t>
  </si>
  <si>
    <t>LAZIO</t>
  </si>
  <si>
    <t>MARCHE</t>
  </si>
  <si>
    <t>TOSCANA</t>
  </si>
  <si>
    <t>UMBRIA</t>
  </si>
  <si>
    <t>ISOLE</t>
  </si>
  <si>
    <t>SARDEGNA</t>
  </si>
  <si>
    <t>SICILIA</t>
  </si>
  <si>
    <t>NORD EST</t>
  </si>
  <si>
    <t>EMILIA-ROMAGNA</t>
  </si>
  <si>
    <t>FRIULI- VENEZIA GIULIA</t>
  </si>
  <si>
    <t>TRENTINO-ALTO ADIGE</t>
  </si>
  <si>
    <t>VENETO</t>
  </si>
  <si>
    <t>NORD OVEST</t>
  </si>
  <si>
    <t>LIGURIA</t>
  </si>
  <si>
    <t>LOMBARDIA</t>
  </si>
  <si>
    <t>PIEMONTE</t>
  </si>
  <si>
    <t>VALLE D'AOSTA</t>
  </si>
  <si>
    <t>SUD</t>
  </si>
  <si>
    <t>ABRUZZO</t>
  </si>
  <si>
    <t>BASILICATA</t>
  </si>
  <si>
    <t>CALABRIA</t>
  </si>
  <si>
    <t>CAMPANIA</t>
  </si>
  <si>
    <t>MOLISE</t>
  </si>
  <si>
    <t>PUGLIA</t>
  </si>
  <si>
    <t>CATEGORIA B2: CASE DI CURA E OSPEDALI</t>
  </si>
  <si>
    <t>CATEGORIA B4: UFFICI PUBBLICI</t>
  </si>
  <si>
    <r>
      <t xml:space="preserve">CATEGORIA B6: BIBLIOTECHE, </t>
    </r>
    <r>
      <rPr>
        <sz val="12"/>
        <rFont val="Calibri"/>
        <family val="2"/>
        <scheme val="minor"/>
      </rPr>
      <t>pinacoteche, musei, gallerie, accademie</t>
    </r>
  </si>
  <si>
    <r>
      <t xml:space="preserve">CATEGORIA B8:  MAGAZZINI </t>
    </r>
    <r>
      <rPr>
        <sz val="12"/>
        <rFont val="Calibri"/>
        <family val="2"/>
        <scheme val="minor"/>
      </rPr>
      <t>sotterranei per deposito di derrate</t>
    </r>
  </si>
  <si>
    <t>CATEGORIA B5: SCUOLE E LABORATORI SCIENTIFICI</t>
  </si>
  <si>
    <t>CATEGORIA B3: PRIGIONI E RIFORMATORI</t>
  </si>
  <si>
    <r>
      <t>CATEGORIA B1</t>
    </r>
    <r>
      <rPr>
        <sz val="10"/>
        <rFont val="Arial"/>
        <family val="2"/>
      </rPr>
      <t xml:space="preserve">: </t>
    </r>
    <r>
      <rPr>
        <b/>
        <sz val="12"/>
        <rFont val="Calibri"/>
        <family val="2"/>
        <scheme val="minor"/>
      </rPr>
      <t>COLLEGI E CONVITTI</t>
    </r>
    <r>
      <rPr>
        <sz val="10"/>
        <rFont val="Arial"/>
        <family val="2"/>
      </rPr>
      <t>, educandati, ricoveri, orfanotrofi, ospizi, conventi, seminari, caserme</t>
    </r>
  </si>
  <si>
    <r>
      <t xml:space="preserve">CATEGORIA B7: CAPPELLE ED ORATORI </t>
    </r>
    <r>
      <rPr>
        <sz val="12"/>
        <rFont val="Calibri"/>
        <family val="2"/>
        <scheme val="minor"/>
      </rPr>
      <t>non destinate all'esercizio pubblico dei culti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</si>
</sst>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3" borderId="9" xfId="0" applyFont="1" applyFill="1" applyBorder="1" applyAlignment="1">
      <alignment horizontal="left"/>
    </xf>
    <xf numFmtId="3" fontId="2" fillId="3" borderId="9" xfId="0" applyNumberFormat="1" applyFont="1" applyFill="1" applyBorder="1" applyAlignment="1">
      <alignment horizontal="right"/>
    </xf>
    <xf numFmtId="164" fontId="3" fillId="0" borderId="0" xfId="1" applyNumberFormat="1" applyFont="1"/>
    <xf numFmtId="0" fontId="2" fillId="4" borderId="9" xfId="0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0" fontId="3" fillId="0" borderId="9" xfId="0" applyFont="1" applyBorder="1"/>
    <xf numFmtId="3" fontId="3" fillId="0" borderId="9" xfId="0" applyNumberFormat="1" applyFont="1" applyBorder="1"/>
    <xf numFmtId="4" fontId="3" fillId="0" borderId="9" xfId="0" applyNumberFormat="1" applyFont="1" applyBorder="1"/>
    <xf numFmtId="43" fontId="3" fillId="0" borderId="0" xfId="1" applyFont="1"/>
    <xf numFmtId="3" fontId="3" fillId="0" borderId="0" xfId="0" applyNumberFormat="1" applyFont="1"/>
    <xf numFmtId="4" fontId="3" fillId="0" borderId="0" xfId="0" applyNumberFormat="1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workbookViewId="0">
      <selection sqref="A1:G1"/>
    </sheetView>
  </sheetViews>
  <sheetFormatPr defaultRowHeight="15.75" x14ac:dyDescent="0.25"/>
  <cols>
    <col min="1" max="1" width="21.42578125" style="4" customWidth="1"/>
    <col min="2" max="2" width="32.140625" style="20" bestFit="1" customWidth="1"/>
    <col min="3" max="3" width="13" style="21" bestFit="1" customWidth="1"/>
    <col min="4" max="4" width="21.7109375" style="20" bestFit="1" customWidth="1"/>
    <col min="5" max="7" width="17.7109375" style="20" customWidth="1"/>
    <col min="8" max="8" width="3.85546875" style="4" customWidth="1"/>
    <col min="9" max="9" width="11.5703125" style="4" bestFit="1" customWidth="1"/>
    <col min="10" max="16384" width="9.140625" style="4"/>
  </cols>
  <sheetData>
    <row r="1" spans="1:9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9" ht="18.75" customHeight="1" x14ac:dyDescent="0.25">
      <c r="A2" s="5" t="s">
        <v>246</v>
      </c>
      <c r="B2" s="6"/>
      <c r="C2" s="6"/>
      <c r="D2" s="6"/>
      <c r="E2" s="6"/>
      <c r="F2" s="6"/>
      <c r="G2" s="7"/>
    </row>
    <row r="3" spans="1:9" x14ac:dyDescent="0.25">
      <c r="A3" s="8"/>
      <c r="B3" s="9"/>
      <c r="C3" s="9"/>
      <c r="D3" s="10" t="s">
        <v>1</v>
      </c>
      <c r="E3" s="11">
        <f>SUBTOTAL(9,E5:E107)</f>
        <v>14987</v>
      </c>
      <c r="F3" s="11">
        <f>SUBTOTAL(9,F5:F107)</f>
        <v>185645942.18999997</v>
      </c>
      <c r="G3" s="11">
        <f>SUBTOTAL(9,G5:G107)</f>
        <v>148663754</v>
      </c>
      <c r="I3" s="12"/>
    </row>
    <row r="4" spans="1:9" ht="49.5" x14ac:dyDescent="0.25">
      <c r="A4" s="13" t="s">
        <v>2</v>
      </c>
      <c r="B4" s="14" t="s">
        <v>3</v>
      </c>
      <c r="C4" s="15" t="s">
        <v>4</v>
      </c>
      <c r="D4" s="13" t="s">
        <v>5</v>
      </c>
      <c r="E4" s="14" t="s">
        <v>6</v>
      </c>
      <c r="F4" s="14" t="s">
        <v>7</v>
      </c>
      <c r="G4" s="14" t="s">
        <v>8</v>
      </c>
    </row>
    <row r="5" spans="1:9" x14ac:dyDescent="0.25">
      <c r="A5" s="16" t="s">
        <v>220</v>
      </c>
      <c r="B5" s="17" t="s">
        <v>222</v>
      </c>
      <c r="C5" s="18" t="s">
        <v>59</v>
      </c>
      <c r="D5" s="17" t="s">
        <v>60</v>
      </c>
      <c r="E5" s="17">
        <v>38</v>
      </c>
      <c r="F5" s="17">
        <v>249803.67599999998</v>
      </c>
      <c r="G5" s="17">
        <v>263329</v>
      </c>
      <c r="H5" s="19"/>
    </row>
    <row r="6" spans="1:9" x14ac:dyDescent="0.25">
      <c r="A6" s="16" t="s">
        <v>228</v>
      </c>
      <c r="B6" s="17" t="s">
        <v>231</v>
      </c>
      <c r="C6" s="18" t="s">
        <v>151</v>
      </c>
      <c r="D6" s="17" t="s">
        <v>152</v>
      </c>
      <c r="E6" s="17">
        <v>77</v>
      </c>
      <c r="F6" s="17">
        <v>953874.86499999999</v>
      </c>
      <c r="G6" s="17">
        <v>1931935</v>
      </c>
    </row>
    <row r="7" spans="1:9" x14ac:dyDescent="0.25">
      <c r="A7" s="16" t="s">
        <v>215</v>
      </c>
      <c r="B7" s="17" t="s">
        <v>217</v>
      </c>
      <c r="C7" s="18" t="s">
        <v>19</v>
      </c>
      <c r="D7" s="17" t="s">
        <v>20</v>
      </c>
      <c r="E7" s="17">
        <v>139</v>
      </c>
      <c r="F7" s="17">
        <v>762512.47600000002</v>
      </c>
      <c r="G7" s="17">
        <v>931740</v>
      </c>
    </row>
    <row r="8" spans="1:9" x14ac:dyDescent="0.25">
      <c r="A8" s="16" t="s">
        <v>228</v>
      </c>
      <c r="B8" s="17" t="s">
        <v>232</v>
      </c>
      <c r="C8" s="18" t="s">
        <v>167</v>
      </c>
      <c r="D8" s="17" t="s">
        <v>168</v>
      </c>
      <c r="E8" s="17">
        <v>60</v>
      </c>
      <c r="F8" s="17">
        <v>622933.75300000003</v>
      </c>
      <c r="G8" s="17">
        <v>648297</v>
      </c>
    </row>
    <row r="9" spans="1:9" x14ac:dyDescent="0.25">
      <c r="A9" s="16" t="s">
        <v>215</v>
      </c>
      <c r="B9" s="17" t="s">
        <v>217</v>
      </c>
      <c r="C9" s="18" t="s">
        <v>21</v>
      </c>
      <c r="D9" s="17" t="s">
        <v>22</v>
      </c>
      <c r="E9" s="17">
        <v>39</v>
      </c>
      <c r="F9" s="17">
        <v>318379.28899999999</v>
      </c>
      <c r="G9" s="17">
        <v>314132</v>
      </c>
    </row>
    <row r="10" spans="1:9" x14ac:dyDescent="0.25">
      <c r="A10" s="16" t="s">
        <v>233</v>
      </c>
      <c r="B10" s="17" t="s">
        <v>234</v>
      </c>
      <c r="C10" s="18" t="s">
        <v>169</v>
      </c>
      <c r="D10" s="17" t="s">
        <v>170</v>
      </c>
      <c r="E10" s="17">
        <v>163</v>
      </c>
      <c r="F10" s="17">
        <v>1410256.875</v>
      </c>
      <c r="G10" s="17">
        <v>1722415</v>
      </c>
    </row>
    <row r="11" spans="1:9" x14ac:dyDescent="0.25">
      <c r="A11" s="16" t="s">
        <v>215</v>
      </c>
      <c r="B11" s="17" t="s">
        <v>218</v>
      </c>
      <c r="C11" s="18" t="s">
        <v>27</v>
      </c>
      <c r="D11" s="17" t="s">
        <v>28</v>
      </c>
      <c r="E11" s="17">
        <v>81</v>
      </c>
      <c r="F11" s="17">
        <v>476926.32199999999</v>
      </c>
      <c r="G11" s="17">
        <v>571326</v>
      </c>
    </row>
    <row r="12" spans="1:9" x14ac:dyDescent="0.25">
      <c r="A12" s="16" t="s">
        <v>228</v>
      </c>
      <c r="B12" s="17" t="s">
        <v>231</v>
      </c>
      <c r="C12" s="18" t="s">
        <v>153</v>
      </c>
      <c r="D12" s="17" t="s">
        <v>154</v>
      </c>
      <c r="E12" s="17">
        <v>60</v>
      </c>
      <c r="F12" s="17">
        <v>418551.59600000002</v>
      </c>
      <c r="G12" s="17">
        <v>647719</v>
      </c>
    </row>
    <row r="13" spans="1:9" x14ac:dyDescent="0.25">
      <c r="A13" s="16" t="s">
        <v>233</v>
      </c>
      <c r="B13" s="17" t="s">
        <v>237</v>
      </c>
      <c r="C13" s="18" t="s">
        <v>191</v>
      </c>
      <c r="D13" s="17" t="s">
        <v>192</v>
      </c>
      <c r="E13" s="17">
        <v>37</v>
      </c>
      <c r="F13" s="17">
        <v>531926.26300000004</v>
      </c>
      <c r="G13" s="17">
        <v>675348</v>
      </c>
    </row>
    <row r="14" spans="1:9" x14ac:dyDescent="0.25">
      <c r="A14" s="16" t="s">
        <v>233</v>
      </c>
      <c r="B14" s="17" t="s">
        <v>239</v>
      </c>
      <c r="C14" s="18" t="s">
        <v>205</v>
      </c>
      <c r="D14" s="17" t="s">
        <v>206</v>
      </c>
      <c r="E14" s="17">
        <v>174</v>
      </c>
      <c r="F14" s="17">
        <v>4680477.0630000001</v>
      </c>
      <c r="G14" s="17">
        <v>2571325</v>
      </c>
    </row>
    <row r="15" spans="1:9" x14ac:dyDescent="0.25">
      <c r="A15" s="16" t="s">
        <v>228</v>
      </c>
      <c r="B15" s="17" t="s">
        <v>230</v>
      </c>
      <c r="C15" s="18" t="s">
        <v>129</v>
      </c>
      <c r="D15" s="17" t="s">
        <v>130</v>
      </c>
      <c r="E15" s="17">
        <v>156</v>
      </c>
      <c r="F15" s="17">
        <v>818520.55799999996</v>
      </c>
      <c r="G15" s="17">
        <v>1691908</v>
      </c>
    </row>
    <row r="16" spans="1:9" x14ac:dyDescent="0.25">
      <c r="A16" s="16" t="s">
        <v>228</v>
      </c>
      <c r="B16" s="17" t="s">
        <v>231</v>
      </c>
      <c r="C16" s="18" t="s">
        <v>155</v>
      </c>
      <c r="D16" s="17" t="s">
        <v>156</v>
      </c>
      <c r="E16" s="17">
        <v>66</v>
      </c>
      <c r="F16" s="17">
        <v>255161.17499999999</v>
      </c>
      <c r="G16" s="17">
        <v>483614</v>
      </c>
    </row>
    <row r="17" spans="1:7" x14ac:dyDescent="0.25">
      <c r="A17" s="16" t="s">
        <v>223</v>
      </c>
      <c r="B17" s="17" t="s">
        <v>227</v>
      </c>
      <c r="C17" s="18" t="s">
        <v>107</v>
      </c>
      <c r="D17" s="17" t="s">
        <v>108</v>
      </c>
      <c r="E17" s="17">
        <v>92</v>
      </c>
      <c r="F17" s="17">
        <v>687838.22200000007</v>
      </c>
      <c r="G17" s="17">
        <v>668845</v>
      </c>
    </row>
    <row r="18" spans="1:7" x14ac:dyDescent="0.25">
      <c r="A18" s="16" t="s">
        <v>233</v>
      </c>
      <c r="B18" s="17" t="s">
        <v>237</v>
      </c>
      <c r="C18" s="18" t="s">
        <v>193</v>
      </c>
      <c r="D18" s="17" t="s">
        <v>194</v>
      </c>
      <c r="E18" s="17">
        <v>39</v>
      </c>
      <c r="F18" s="17">
        <v>614784.28399999999</v>
      </c>
      <c r="G18" s="17">
        <v>408877</v>
      </c>
    </row>
    <row r="19" spans="1:7" x14ac:dyDescent="0.25">
      <c r="A19" s="16" t="s">
        <v>223</v>
      </c>
      <c r="B19" s="17" t="s">
        <v>224</v>
      </c>
      <c r="C19" s="18" t="s">
        <v>77</v>
      </c>
      <c r="D19" s="17" t="s">
        <v>78</v>
      </c>
      <c r="E19" s="17">
        <v>365</v>
      </c>
      <c r="F19" s="17">
        <v>3673153.8779999996</v>
      </c>
      <c r="G19" s="17">
        <v>3163183</v>
      </c>
    </row>
    <row r="20" spans="1:7" x14ac:dyDescent="0.25">
      <c r="A20" s="16" t="s">
        <v>233</v>
      </c>
      <c r="B20" s="17" t="s">
        <v>239</v>
      </c>
      <c r="C20" s="18" t="s">
        <v>207</v>
      </c>
      <c r="D20" s="17" t="s">
        <v>208</v>
      </c>
      <c r="E20" s="17">
        <v>79</v>
      </c>
      <c r="F20" s="17">
        <v>412030.152</v>
      </c>
      <c r="G20" s="17">
        <v>587744</v>
      </c>
    </row>
    <row r="21" spans="1:7" x14ac:dyDescent="0.25">
      <c r="A21" s="16" t="s">
        <v>228</v>
      </c>
      <c r="B21" s="17" t="s">
        <v>230</v>
      </c>
      <c r="C21" s="18" t="s">
        <v>131</v>
      </c>
      <c r="D21" s="17" t="s">
        <v>132</v>
      </c>
      <c r="E21" s="17">
        <v>209</v>
      </c>
      <c r="F21" s="17">
        <v>1959377.1359999999</v>
      </c>
      <c r="G21" s="17">
        <v>2569654</v>
      </c>
    </row>
    <row r="22" spans="1:7" x14ac:dyDescent="0.25">
      <c r="A22" s="16" t="s">
        <v>223</v>
      </c>
      <c r="B22" s="17" t="s">
        <v>226</v>
      </c>
      <c r="C22" s="18" t="s">
        <v>103</v>
      </c>
      <c r="D22" s="17" t="s">
        <v>104</v>
      </c>
      <c r="E22" s="17">
        <v>93</v>
      </c>
      <c r="F22" s="17">
        <v>1735706.09</v>
      </c>
      <c r="G22" s="17">
        <v>1290365</v>
      </c>
    </row>
    <row r="23" spans="1:7" x14ac:dyDescent="0.25">
      <c r="A23" s="16" t="s">
        <v>220</v>
      </c>
      <c r="B23" s="17" t="s">
        <v>221</v>
      </c>
      <c r="C23" s="18" t="s">
        <v>51</v>
      </c>
      <c r="D23" s="17" t="s">
        <v>52</v>
      </c>
      <c r="E23" s="17">
        <v>225</v>
      </c>
      <c r="F23" s="17">
        <v>1712897</v>
      </c>
      <c r="G23" s="17">
        <v>1724427</v>
      </c>
    </row>
    <row r="24" spans="1:7" x14ac:dyDescent="0.25">
      <c r="A24" s="16" t="s">
        <v>233</v>
      </c>
      <c r="B24" s="17" t="s">
        <v>238</v>
      </c>
      <c r="C24" s="18" t="s">
        <v>201</v>
      </c>
      <c r="D24" s="17" t="s">
        <v>202</v>
      </c>
      <c r="E24" s="17">
        <v>30</v>
      </c>
      <c r="F24" s="17">
        <v>392530.82799999998</v>
      </c>
      <c r="G24" s="17">
        <v>426908</v>
      </c>
    </row>
    <row r="25" spans="1:7" x14ac:dyDescent="0.25">
      <c r="A25" s="16" t="s">
        <v>233</v>
      </c>
      <c r="B25" s="17" t="s">
        <v>237</v>
      </c>
      <c r="C25" s="18" t="s">
        <v>195</v>
      </c>
      <c r="D25" s="17" t="s">
        <v>196</v>
      </c>
      <c r="E25" s="17">
        <v>32</v>
      </c>
      <c r="F25" s="17">
        <v>938621.04300000006</v>
      </c>
      <c r="G25" s="17">
        <v>1010229</v>
      </c>
    </row>
    <row r="26" spans="1:7" x14ac:dyDescent="0.25">
      <c r="A26" s="16" t="s">
        <v>233</v>
      </c>
      <c r="B26" s="17" t="s">
        <v>234</v>
      </c>
      <c r="C26" s="18" t="s">
        <v>171</v>
      </c>
      <c r="D26" s="17" t="s">
        <v>172</v>
      </c>
      <c r="E26" s="17">
        <v>74</v>
      </c>
      <c r="F26" s="17">
        <v>990836.88600000006</v>
      </c>
      <c r="G26" s="17">
        <v>1127816</v>
      </c>
    </row>
    <row r="27" spans="1:7" x14ac:dyDescent="0.25">
      <c r="A27" s="16" t="s">
        <v>220</v>
      </c>
      <c r="B27" s="17" t="s">
        <v>222</v>
      </c>
      <c r="C27" s="18" t="s">
        <v>61</v>
      </c>
      <c r="D27" s="17" t="s">
        <v>62</v>
      </c>
      <c r="E27" s="17">
        <v>75</v>
      </c>
      <c r="F27" s="17">
        <v>627618.73499999999</v>
      </c>
      <c r="G27" s="17">
        <v>568229</v>
      </c>
    </row>
    <row r="28" spans="1:7" x14ac:dyDescent="0.25">
      <c r="A28" s="16" t="s">
        <v>228</v>
      </c>
      <c r="B28" s="17" t="s">
        <v>231</v>
      </c>
      <c r="C28" s="18" t="s">
        <v>157</v>
      </c>
      <c r="D28" s="17" t="s">
        <v>158</v>
      </c>
      <c r="E28" s="17">
        <v>104</v>
      </c>
      <c r="F28" s="17">
        <v>388370.16899999999</v>
      </c>
      <c r="G28" s="17">
        <v>974358</v>
      </c>
    </row>
    <row r="29" spans="1:7" x14ac:dyDescent="0.25">
      <c r="A29" s="16" t="s">
        <v>228</v>
      </c>
      <c r="B29" s="17" t="s">
        <v>230</v>
      </c>
      <c r="C29" s="18" t="s">
        <v>133</v>
      </c>
      <c r="D29" s="17" t="s">
        <v>134</v>
      </c>
      <c r="E29" s="17">
        <v>108</v>
      </c>
      <c r="F29" s="17">
        <v>778903.402</v>
      </c>
      <c r="G29" s="17">
        <v>1013638</v>
      </c>
    </row>
    <row r="30" spans="1:7" x14ac:dyDescent="0.25">
      <c r="A30" s="16" t="s">
        <v>228</v>
      </c>
      <c r="B30" s="17" t="s">
        <v>230</v>
      </c>
      <c r="C30" s="18" t="s">
        <v>135</v>
      </c>
      <c r="D30" s="17" t="s">
        <v>136</v>
      </c>
      <c r="E30" s="17">
        <v>99</v>
      </c>
      <c r="F30" s="17">
        <v>676768.53299999994</v>
      </c>
      <c r="G30" s="17">
        <v>1050672</v>
      </c>
    </row>
    <row r="31" spans="1:7" x14ac:dyDescent="0.25">
      <c r="A31" s="16" t="s">
        <v>233</v>
      </c>
      <c r="B31" s="17" t="s">
        <v>236</v>
      </c>
      <c r="C31" s="18" t="s">
        <v>181</v>
      </c>
      <c r="D31" s="17" t="s">
        <v>182</v>
      </c>
      <c r="E31" s="17">
        <v>70</v>
      </c>
      <c r="F31" s="17">
        <v>435084.74500000005</v>
      </c>
      <c r="G31" s="17">
        <v>474887</v>
      </c>
    </row>
    <row r="32" spans="1:7" x14ac:dyDescent="0.25">
      <c r="A32" s="16" t="s">
        <v>220</v>
      </c>
      <c r="B32" s="17" t="s">
        <v>222</v>
      </c>
      <c r="C32" s="18" t="s">
        <v>63</v>
      </c>
      <c r="D32" s="17" t="s">
        <v>64</v>
      </c>
      <c r="E32" s="17">
        <v>207</v>
      </c>
      <c r="F32" s="17">
        <v>3931882.33</v>
      </c>
      <c r="G32" s="17">
        <v>2058191</v>
      </c>
    </row>
    <row r="33" spans="1:7" x14ac:dyDescent="0.25">
      <c r="A33" s="16" t="s">
        <v>233</v>
      </c>
      <c r="B33" s="17" t="s">
        <v>236</v>
      </c>
      <c r="C33" s="18" t="s">
        <v>183</v>
      </c>
      <c r="D33" s="17" t="s">
        <v>184</v>
      </c>
      <c r="E33" s="17">
        <v>66</v>
      </c>
      <c r="F33" s="17">
        <v>337277.00299999997</v>
      </c>
      <c r="G33" s="17">
        <v>520901</v>
      </c>
    </row>
    <row r="34" spans="1:7" x14ac:dyDescent="0.25">
      <c r="A34" s="16" t="s">
        <v>220</v>
      </c>
      <c r="B34" s="17" t="s">
        <v>222</v>
      </c>
      <c r="C34" s="18" t="s">
        <v>65</v>
      </c>
      <c r="D34" s="17" t="s">
        <v>66</v>
      </c>
      <c r="E34" s="17">
        <v>21</v>
      </c>
      <c r="F34" s="17">
        <v>149482.91399999999</v>
      </c>
      <c r="G34" s="17">
        <v>208406</v>
      </c>
    </row>
    <row r="35" spans="1:7" x14ac:dyDescent="0.25">
      <c r="A35" s="16" t="s">
        <v>223</v>
      </c>
      <c r="B35" s="17" t="s">
        <v>224</v>
      </c>
      <c r="C35" s="18" t="s">
        <v>79</v>
      </c>
      <c r="D35" s="17" t="s">
        <v>80</v>
      </c>
      <c r="E35" s="17">
        <v>114</v>
      </c>
      <c r="F35" s="17">
        <v>735202.82900000003</v>
      </c>
      <c r="G35" s="17">
        <v>788030</v>
      </c>
    </row>
    <row r="36" spans="1:7" x14ac:dyDescent="0.25">
      <c r="A36" s="16" t="s">
        <v>233</v>
      </c>
      <c r="B36" s="17" t="s">
        <v>239</v>
      </c>
      <c r="C36" s="18" t="s">
        <v>209</v>
      </c>
      <c r="D36" s="17" t="s">
        <v>210</v>
      </c>
      <c r="E36" s="17">
        <v>116</v>
      </c>
      <c r="F36" s="17">
        <v>1378516.8330000001</v>
      </c>
      <c r="G36" s="17">
        <v>1049004</v>
      </c>
    </row>
    <row r="37" spans="1:7" x14ac:dyDescent="0.25">
      <c r="A37" s="16" t="s">
        <v>215</v>
      </c>
      <c r="B37" s="17" t="s">
        <v>218</v>
      </c>
      <c r="C37" s="18" t="s">
        <v>29</v>
      </c>
      <c r="D37" s="17" t="s">
        <v>30</v>
      </c>
      <c r="E37" s="17">
        <v>346</v>
      </c>
      <c r="F37" s="17">
        <v>9267721.4299999997</v>
      </c>
      <c r="G37" s="17">
        <v>3953341</v>
      </c>
    </row>
    <row r="38" spans="1:7" x14ac:dyDescent="0.25">
      <c r="A38" s="16" t="s">
        <v>223</v>
      </c>
      <c r="B38" s="17" t="s">
        <v>224</v>
      </c>
      <c r="C38" s="18" t="s">
        <v>81</v>
      </c>
      <c r="D38" s="17" t="s">
        <v>82</v>
      </c>
      <c r="E38" s="17">
        <v>139</v>
      </c>
      <c r="F38" s="17">
        <v>595307.09400000004</v>
      </c>
      <c r="G38" s="17">
        <v>662024</v>
      </c>
    </row>
    <row r="39" spans="1:7" x14ac:dyDescent="0.25">
      <c r="A39" s="16" t="s">
        <v>215</v>
      </c>
      <c r="B39" s="17" t="s">
        <v>216</v>
      </c>
      <c r="C39" s="18" t="s">
        <v>9</v>
      </c>
      <c r="D39" s="17" t="s">
        <v>10</v>
      </c>
      <c r="E39" s="17">
        <v>26</v>
      </c>
      <c r="F39" s="17">
        <v>246071.86799999999</v>
      </c>
      <c r="G39" s="17">
        <v>211948</v>
      </c>
    </row>
    <row r="40" spans="1:7" x14ac:dyDescent="0.25">
      <c r="A40" s="16" t="s">
        <v>228</v>
      </c>
      <c r="B40" s="17" t="s">
        <v>229</v>
      </c>
      <c r="C40" s="18" t="s">
        <v>121</v>
      </c>
      <c r="D40" s="17" t="s">
        <v>122</v>
      </c>
      <c r="E40" s="17">
        <v>422</v>
      </c>
      <c r="F40" s="17">
        <v>3602238.3560000001</v>
      </c>
      <c r="G40" s="17">
        <v>3054776</v>
      </c>
    </row>
    <row r="41" spans="1:7" x14ac:dyDescent="0.25">
      <c r="A41" s="16" t="s">
        <v>223</v>
      </c>
      <c r="B41" s="17" t="s">
        <v>225</v>
      </c>
      <c r="C41" s="18" t="s">
        <v>95</v>
      </c>
      <c r="D41" s="17" t="s">
        <v>96</v>
      </c>
      <c r="E41" s="17">
        <v>59</v>
      </c>
      <c r="F41" s="17">
        <v>500144.473</v>
      </c>
      <c r="G41" s="17">
        <v>699830</v>
      </c>
    </row>
    <row r="42" spans="1:7" x14ac:dyDescent="0.25">
      <c r="A42" s="16" t="s">
        <v>215</v>
      </c>
      <c r="B42" s="17" t="s">
        <v>218</v>
      </c>
      <c r="C42" s="18" t="s">
        <v>31</v>
      </c>
      <c r="D42" s="17" t="s">
        <v>32</v>
      </c>
      <c r="E42" s="17">
        <v>58</v>
      </c>
      <c r="F42" s="17">
        <v>257240.54200000002</v>
      </c>
      <c r="G42" s="17">
        <v>212774</v>
      </c>
    </row>
    <row r="43" spans="1:7" x14ac:dyDescent="0.25">
      <c r="A43" s="16" t="s">
        <v>228</v>
      </c>
      <c r="B43" s="17" t="s">
        <v>229</v>
      </c>
      <c r="C43" s="18" t="s">
        <v>123</v>
      </c>
      <c r="D43" s="17" t="s">
        <v>124</v>
      </c>
      <c r="E43" s="17">
        <v>53</v>
      </c>
      <c r="F43" s="17">
        <v>159339.83900000001</v>
      </c>
      <c r="G43" s="17">
        <v>278121</v>
      </c>
    </row>
    <row r="44" spans="1:7" x14ac:dyDescent="0.25">
      <c r="A44" s="16" t="s">
        <v>233</v>
      </c>
      <c r="B44" s="17" t="s">
        <v>238</v>
      </c>
      <c r="C44" s="18" t="s">
        <v>203</v>
      </c>
      <c r="D44" s="17" t="s">
        <v>204</v>
      </c>
      <c r="E44" s="17">
        <v>21</v>
      </c>
      <c r="F44" s="17">
        <v>155069.32500000001</v>
      </c>
      <c r="G44" s="17">
        <v>158806</v>
      </c>
    </row>
    <row r="45" spans="1:7" x14ac:dyDescent="0.25">
      <c r="A45" s="16" t="s">
        <v>233</v>
      </c>
      <c r="B45" s="17" t="s">
        <v>236</v>
      </c>
      <c r="C45" s="18" t="s">
        <v>185</v>
      </c>
      <c r="D45" s="17" t="s">
        <v>186</v>
      </c>
      <c r="E45" s="17">
        <v>29</v>
      </c>
      <c r="F45" s="17">
        <v>53263.217000000004</v>
      </c>
      <c r="G45" s="17">
        <v>73736</v>
      </c>
    </row>
    <row r="46" spans="1:7" x14ac:dyDescent="0.25">
      <c r="A46" s="16" t="s">
        <v>228</v>
      </c>
      <c r="B46" s="17" t="s">
        <v>230</v>
      </c>
      <c r="C46" s="18" t="s">
        <v>137</v>
      </c>
      <c r="D46" s="17" t="s">
        <v>138</v>
      </c>
      <c r="E46" s="17">
        <v>55</v>
      </c>
      <c r="F46" s="17">
        <v>278448.79499999998</v>
      </c>
      <c r="G46" s="17">
        <v>304407</v>
      </c>
    </row>
    <row r="47" spans="1:7" x14ac:dyDescent="0.25">
      <c r="A47" s="16" t="s">
        <v>233</v>
      </c>
      <c r="B47" s="17" t="s">
        <v>239</v>
      </c>
      <c r="C47" s="18" t="s">
        <v>211</v>
      </c>
      <c r="D47" s="17" t="s">
        <v>212</v>
      </c>
      <c r="E47" s="17">
        <v>111</v>
      </c>
      <c r="F47" s="17">
        <v>1039889.216</v>
      </c>
      <c r="G47" s="17">
        <v>1331510</v>
      </c>
    </row>
    <row r="48" spans="1:7" x14ac:dyDescent="0.25">
      <c r="A48" s="16" t="s">
        <v>215</v>
      </c>
      <c r="B48" s="17" t="s">
        <v>218</v>
      </c>
      <c r="C48" s="18" t="s">
        <v>33</v>
      </c>
      <c r="D48" s="17" t="s">
        <v>34</v>
      </c>
      <c r="E48" s="17">
        <v>152</v>
      </c>
      <c r="F48" s="17">
        <v>1621631.824</v>
      </c>
      <c r="G48" s="17">
        <v>1091696</v>
      </c>
    </row>
    <row r="49" spans="1:7" x14ac:dyDescent="0.25">
      <c r="A49" s="16" t="s">
        <v>228</v>
      </c>
      <c r="B49" s="17" t="s">
        <v>230</v>
      </c>
      <c r="C49" s="18" t="s">
        <v>139</v>
      </c>
      <c r="D49" s="17" t="s">
        <v>140</v>
      </c>
      <c r="E49" s="17">
        <v>61</v>
      </c>
      <c r="F49" s="17">
        <v>360520.56</v>
      </c>
      <c r="G49" s="17">
        <v>467807</v>
      </c>
    </row>
    <row r="50" spans="1:7" x14ac:dyDescent="0.25">
      <c r="A50" s="16" t="s">
        <v>215</v>
      </c>
      <c r="B50" s="17" t="s">
        <v>216</v>
      </c>
      <c r="C50" s="18" t="s">
        <v>11</v>
      </c>
      <c r="D50" s="17" t="s">
        <v>12</v>
      </c>
      <c r="E50" s="17">
        <v>23</v>
      </c>
      <c r="F50" s="17">
        <v>128700.16800000001</v>
      </c>
      <c r="G50" s="17">
        <v>118522</v>
      </c>
    </row>
    <row r="51" spans="1:7" x14ac:dyDescent="0.25">
      <c r="A51" s="16" t="s">
        <v>215</v>
      </c>
      <c r="B51" s="17" t="s">
        <v>218</v>
      </c>
      <c r="C51" s="18" t="s">
        <v>35</v>
      </c>
      <c r="D51" s="17" t="s">
        <v>36</v>
      </c>
      <c r="E51" s="17">
        <v>88</v>
      </c>
      <c r="F51" s="17">
        <v>803890.94099999999</v>
      </c>
      <c r="G51" s="17">
        <v>653147</v>
      </c>
    </row>
    <row r="52" spans="1:7" x14ac:dyDescent="0.25">
      <c r="A52" s="16" t="s">
        <v>215</v>
      </c>
      <c r="B52" s="17" t="s">
        <v>217</v>
      </c>
      <c r="C52" s="18" t="s">
        <v>23</v>
      </c>
      <c r="D52" s="17" t="s">
        <v>24</v>
      </c>
      <c r="E52" s="17">
        <v>98</v>
      </c>
      <c r="F52" s="17">
        <v>414749.64600000001</v>
      </c>
      <c r="G52" s="17">
        <v>463732</v>
      </c>
    </row>
    <row r="53" spans="1:7" x14ac:dyDescent="0.25">
      <c r="A53" s="16" t="s">
        <v>220</v>
      </c>
      <c r="B53" s="17" t="s">
        <v>222</v>
      </c>
      <c r="C53" s="18" t="s">
        <v>67</v>
      </c>
      <c r="D53" s="17" t="s">
        <v>68</v>
      </c>
      <c r="E53" s="17">
        <v>157</v>
      </c>
      <c r="F53" s="17">
        <v>2552054.2310000001</v>
      </c>
      <c r="G53" s="17">
        <v>1593205</v>
      </c>
    </row>
    <row r="54" spans="1:7" x14ac:dyDescent="0.25">
      <c r="A54" s="16" t="s">
        <v>228</v>
      </c>
      <c r="B54" s="17" t="s">
        <v>230</v>
      </c>
      <c r="C54" s="18" t="s">
        <v>141</v>
      </c>
      <c r="D54" s="17" t="s">
        <v>142</v>
      </c>
      <c r="E54" s="17">
        <v>738</v>
      </c>
      <c r="F54" s="17">
        <v>14582742.469000001</v>
      </c>
      <c r="G54" s="17">
        <v>8711037</v>
      </c>
    </row>
    <row r="55" spans="1:7" x14ac:dyDescent="0.25">
      <c r="A55" s="16" t="s">
        <v>228</v>
      </c>
      <c r="B55" s="17" t="s">
        <v>230</v>
      </c>
      <c r="C55" s="18" t="s">
        <v>143</v>
      </c>
      <c r="D55" s="17" t="s">
        <v>144</v>
      </c>
      <c r="E55" s="17">
        <v>52</v>
      </c>
      <c r="F55" s="17">
        <v>423816.17700000003</v>
      </c>
      <c r="G55" s="17">
        <v>553368</v>
      </c>
    </row>
    <row r="56" spans="1:7" x14ac:dyDescent="0.25">
      <c r="A56" s="16" t="s">
        <v>223</v>
      </c>
      <c r="B56" s="17" t="s">
        <v>224</v>
      </c>
      <c r="C56" s="18" t="s">
        <v>83</v>
      </c>
      <c r="D56" s="17" t="s">
        <v>84</v>
      </c>
      <c r="E56" s="17">
        <v>178</v>
      </c>
      <c r="F56" s="17">
        <v>1450095.611</v>
      </c>
      <c r="G56" s="17">
        <v>1238836</v>
      </c>
    </row>
    <row r="57" spans="1:7" x14ac:dyDescent="0.25">
      <c r="A57" s="16" t="s">
        <v>215</v>
      </c>
      <c r="B57" s="17" t="s">
        <v>218</v>
      </c>
      <c r="C57" s="18" t="s">
        <v>37</v>
      </c>
      <c r="D57" s="17" t="s">
        <v>38</v>
      </c>
      <c r="E57" s="17">
        <v>54</v>
      </c>
      <c r="F57" s="17">
        <v>734831.73600000003</v>
      </c>
      <c r="G57" s="17">
        <v>583128</v>
      </c>
    </row>
    <row r="58" spans="1:7" x14ac:dyDescent="0.25">
      <c r="A58" s="16" t="s">
        <v>233</v>
      </c>
      <c r="B58" s="17" t="s">
        <v>235</v>
      </c>
      <c r="C58" s="18" t="s">
        <v>177</v>
      </c>
      <c r="D58" s="17" t="s">
        <v>178</v>
      </c>
      <c r="E58" s="17">
        <v>43</v>
      </c>
      <c r="F58" s="17">
        <v>218896.155</v>
      </c>
      <c r="G58" s="17">
        <v>203383</v>
      </c>
    </row>
    <row r="59" spans="1:7" x14ac:dyDescent="0.25">
      <c r="A59" s="16" t="s">
        <v>233</v>
      </c>
      <c r="B59" s="17" t="s">
        <v>237</v>
      </c>
      <c r="C59" s="18" t="s">
        <v>197</v>
      </c>
      <c r="D59" s="17" t="s">
        <v>198</v>
      </c>
      <c r="E59" s="17">
        <v>510</v>
      </c>
      <c r="F59" s="17">
        <v>13251157.232000001</v>
      </c>
      <c r="G59" s="17">
        <v>5936202</v>
      </c>
    </row>
    <row r="60" spans="1:7" x14ac:dyDescent="0.25">
      <c r="A60" s="16" t="s">
        <v>228</v>
      </c>
      <c r="B60" s="17" t="s">
        <v>231</v>
      </c>
      <c r="C60" s="18" t="s">
        <v>159</v>
      </c>
      <c r="D60" s="17" t="s">
        <v>160</v>
      </c>
      <c r="E60" s="17">
        <v>81</v>
      </c>
      <c r="F60" s="17">
        <v>1492517.219</v>
      </c>
      <c r="G60" s="17">
        <v>816664</v>
      </c>
    </row>
    <row r="61" spans="1:7" x14ac:dyDescent="0.25">
      <c r="A61" s="16" t="s">
        <v>220</v>
      </c>
      <c r="B61" s="17" t="s">
        <v>221</v>
      </c>
      <c r="C61" s="18" t="s">
        <v>53</v>
      </c>
      <c r="D61" s="17" t="s">
        <v>54</v>
      </c>
      <c r="E61" s="17">
        <v>38</v>
      </c>
      <c r="F61" s="17">
        <v>194962.56199999998</v>
      </c>
      <c r="G61" s="17">
        <v>224194</v>
      </c>
    </row>
    <row r="62" spans="1:7" x14ac:dyDescent="0.25">
      <c r="A62" s="16" t="s">
        <v>220</v>
      </c>
      <c r="B62" s="17" t="s">
        <v>221</v>
      </c>
      <c r="C62" s="18" t="s">
        <v>55</v>
      </c>
      <c r="D62" s="17" t="s">
        <v>56</v>
      </c>
      <c r="E62" s="17">
        <v>47</v>
      </c>
      <c r="F62" s="17">
        <v>480504.50400000002</v>
      </c>
      <c r="G62" s="17">
        <v>281902</v>
      </c>
    </row>
    <row r="63" spans="1:7" x14ac:dyDescent="0.25">
      <c r="A63" s="16" t="s">
        <v>220</v>
      </c>
      <c r="B63" s="17" t="s">
        <v>222</v>
      </c>
      <c r="C63" s="18" t="s">
        <v>69</v>
      </c>
      <c r="D63" s="17" t="s">
        <v>70</v>
      </c>
      <c r="E63" s="17">
        <v>317</v>
      </c>
      <c r="F63" s="17">
        <v>4027540.6210000003</v>
      </c>
      <c r="G63" s="17">
        <v>3860259</v>
      </c>
    </row>
    <row r="64" spans="1:7" x14ac:dyDescent="0.25">
      <c r="A64" s="16" t="s">
        <v>223</v>
      </c>
      <c r="B64" s="17" t="s">
        <v>224</v>
      </c>
      <c r="C64" s="18" t="s">
        <v>85</v>
      </c>
      <c r="D64" s="17" t="s">
        <v>86</v>
      </c>
      <c r="E64" s="17">
        <v>140</v>
      </c>
      <c r="F64" s="17">
        <v>1889224.2119999998</v>
      </c>
      <c r="G64" s="17">
        <v>2036592</v>
      </c>
    </row>
    <row r="65" spans="1:7" x14ac:dyDescent="0.25">
      <c r="A65" s="16" t="s">
        <v>223</v>
      </c>
      <c r="B65" s="17" t="s">
        <v>227</v>
      </c>
      <c r="C65" s="18" t="s">
        <v>109</v>
      </c>
      <c r="D65" s="17" t="s">
        <v>110</v>
      </c>
      <c r="E65" s="17">
        <v>361</v>
      </c>
      <c r="F65" s="17">
        <v>4783058.9510000004</v>
      </c>
      <c r="G65" s="17">
        <v>3174444</v>
      </c>
    </row>
    <row r="66" spans="1:7" x14ac:dyDescent="0.25">
      <c r="A66" s="16" t="s">
        <v>233</v>
      </c>
      <c r="B66" s="17" t="s">
        <v>234</v>
      </c>
      <c r="C66" s="18" t="s">
        <v>173</v>
      </c>
      <c r="D66" s="17" t="s">
        <v>174</v>
      </c>
      <c r="E66" s="17">
        <v>97</v>
      </c>
      <c r="F66" s="17">
        <v>401176.13900000002</v>
      </c>
      <c r="G66" s="17">
        <v>474263</v>
      </c>
    </row>
    <row r="67" spans="1:7" x14ac:dyDescent="0.25">
      <c r="A67" s="16" t="s">
        <v>215</v>
      </c>
      <c r="B67" s="17" t="s">
        <v>219</v>
      </c>
      <c r="C67" s="18" t="s">
        <v>47</v>
      </c>
      <c r="D67" s="17" t="s">
        <v>48</v>
      </c>
      <c r="E67" s="17">
        <v>139</v>
      </c>
      <c r="F67" s="17">
        <v>2456802.1830000002</v>
      </c>
      <c r="G67" s="17">
        <v>1762324</v>
      </c>
    </row>
    <row r="68" spans="1:7" x14ac:dyDescent="0.25">
      <c r="A68" s="16" t="s">
        <v>215</v>
      </c>
      <c r="B68" s="17" t="s">
        <v>218</v>
      </c>
      <c r="C68" s="18" t="s">
        <v>39</v>
      </c>
      <c r="D68" s="17" t="s">
        <v>40</v>
      </c>
      <c r="E68" s="17">
        <v>157</v>
      </c>
      <c r="F68" s="17">
        <v>1155713.068</v>
      </c>
      <c r="G68" s="17">
        <v>1118589</v>
      </c>
    </row>
    <row r="69" spans="1:7" x14ac:dyDescent="0.25">
      <c r="A69" s="16" t="s">
        <v>223</v>
      </c>
      <c r="B69" s="17" t="s">
        <v>225</v>
      </c>
      <c r="C69" s="18" t="s">
        <v>97</v>
      </c>
      <c r="D69" s="17" t="s">
        <v>98</v>
      </c>
      <c r="E69" s="17">
        <v>57</v>
      </c>
      <c r="F69" s="17">
        <v>691697.92500000005</v>
      </c>
      <c r="G69" s="17">
        <v>735924</v>
      </c>
    </row>
    <row r="70" spans="1:7" x14ac:dyDescent="0.25">
      <c r="A70" s="16" t="s">
        <v>215</v>
      </c>
      <c r="B70" s="17" t="s">
        <v>218</v>
      </c>
      <c r="C70" s="18" t="s">
        <v>41</v>
      </c>
      <c r="D70" s="17" t="s">
        <v>42</v>
      </c>
      <c r="E70" s="17">
        <v>88</v>
      </c>
      <c r="F70" s="17">
        <v>1454767.1639999999</v>
      </c>
      <c r="G70" s="17">
        <v>517582</v>
      </c>
    </row>
    <row r="71" spans="1:7" x14ac:dyDescent="0.25">
      <c r="A71" s="16" t="s">
        <v>223</v>
      </c>
      <c r="B71" s="17" t="s">
        <v>224</v>
      </c>
      <c r="C71" s="18" t="s">
        <v>87</v>
      </c>
      <c r="D71" s="17" t="s">
        <v>88</v>
      </c>
      <c r="E71" s="17">
        <v>143</v>
      </c>
      <c r="F71" s="17">
        <v>1625051.5489999999</v>
      </c>
      <c r="G71" s="17">
        <v>1332773</v>
      </c>
    </row>
    <row r="72" spans="1:7" x14ac:dyDescent="0.25">
      <c r="A72" s="16" t="s">
        <v>215</v>
      </c>
      <c r="B72" s="17" t="s">
        <v>217</v>
      </c>
      <c r="C72" s="18" t="s">
        <v>25</v>
      </c>
      <c r="D72" s="17" t="s">
        <v>26</v>
      </c>
      <c r="E72" s="17">
        <v>74</v>
      </c>
      <c r="F72" s="17">
        <v>471367.18099999998</v>
      </c>
      <c r="G72" s="17">
        <v>660447</v>
      </c>
    </row>
    <row r="73" spans="1:7" x14ac:dyDescent="0.25">
      <c r="A73" s="16" t="s">
        <v>215</v>
      </c>
      <c r="B73" s="17" t="s">
        <v>218</v>
      </c>
      <c r="C73" s="18" t="s">
        <v>43</v>
      </c>
      <c r="D73" s="17" t="s">
        <v>44</v>
      </c>
      <c r="E73" s="17">
        <v>80</v>
      </c>
      <c r="F73" s="17">
        <v>218809.38200000001</v>
      </c>
      <c r="G73" s="17">
        <v>703275</v>
      </c>
    </row>
    <row r="74" spans="1:7" x14ac:dyDescent="0.25">
      <c r="A74" s="16" t="s">
        <v>228</v>
      </c>
      <c r="B74" s="17" t="s">
        <v>230</v>
      </c>
      <c r="C74" s="18" t="s">
        <v>145</v>
      </c>
      <c r="D74" s="17" t="s">
        <v>146</v>
      </c>
      <c r="E74" s="17">
        <v>123</v>
      </c>
      <c r="F74" s="17">
        <v>1225169.1099999999</v>
      </c>
      <c r="G74" s="17">
        <v>1156769</v>
      </c>
    </row>
    <row r="75" spans="1:7" x14ac:dyDescent="0.25">
      <c r="A75" s="16" t="s">
        <v>233</v>
      </c>
      <c r="B75" s="17" t="s">
        <v>235</v>
      </c>
      <c r="C75" s="18" t="s">
        <v>179</v>
      </c>
      <c r="D75" s="17" t="s">
        <v>180</v>
      </c>
      <c r="E75" s="17">
        <v>66</v>
      </c>
      <c r="F75" s="17">
        <v>681021.67599999998</v>
      </c>
      <c r="G75" s="17">
        <v>514889</v>
      </c>
    </row>
    <row r="76" spans="1:7" x14ac:dyDescent="0.25">
      <c r="A76" s="16" t="s">
        <v>223</v>
      </c>
      <c r="B76" s="17" t="s">
        <v>224</v>
      </c>
      <c r="C76" s="18" t="s">
        <v>89</v>
      </c>
      <c r="D76" s="17" t="s">
        <v>90</v>
      </c>
      <c r="E76" s="17">
        <v>165</v>
      </c>
      <c r="F76" s="17">
        <v>459321.07199999999</v>
      </c>
      <c r="G76" s="17">
        <v>815007</v>
      </c>
    </row>
    <row r="77" spans="1:7" x14ac:dyDescent="0.25">
      <c r="A77" s="16" t="s">
        <v>233</v>
      </c>
      <c r="B77" s="17" t="s">
        <v>236</v>
      </c>
      <c r="C77" s="18" t="s">
        <v>187</v>
      </c>
      <c r="D77" s="17" t="s">
        <v>188</v>
      </c>
      <c r="E77" s="17">
        <v>137</v>
      </c>
      <c r="F77" s="17">
        <v>1668984.446</v>
      </c>
      <c r="G77" s="17">
        <v>1175524</v>
      </c>
    </row>
    <row r="78" spans="1:7" x14ac:dyDescent="0.25">
      <c r="A78" s="16" t="s">
        <v>223</v>
      </c>
      <c r="B78" s="17" t="s">
        <v>224</v>
      </c>
      <c r="C78" s="18" t="s">
        <v>91</v>
      </c>
      <c r="D78" s="17" t="s">
        <v>92</v>
      </c>
      <c r="E78" s="17">
        <v>139</v>
      </c>
      <c r="F78" s="17">
        <v>702152.83</v>
      </c>
      <c r="G78" s="17">
        <v>610758</v>
      </c>
    </row>
    <row r="79" spans="1:7" x14ac:dyDescent="0.25">
      <c r="A79" s="16" t="s">
        <v>220</v>
      </c>
      <c r="B79" s="17" t="s">
        <v>222</v>
      </c>
      <c r="C79" s="18" t="s">
        <v>71</v>
      </c>
      <c r="D79" s="17" t="s">
        <v>72</v>
      </c>
      <c r="E79" s="17">
        <v>79</v>
      </c>
      <c r="F79" s="17">
        <v>248098.62299999999</v>
      </c>
      <c r="G79" s="17">
        <v>329464</v>
      </c>
    </row>
    <row r="80" spans="1:7" x14ac:dyDescent="0.25">
      <c r="A80" s="16" t="s">
        <v>215</v>
      </c>
      <c r="B80" s="17" t="s">
        <v>216</v>
      </c>
      <c r="C80" s="18" t="s">
        <v>13</v>
      </c>
      <c r="D80" s="17" t="s">
        <v>14</v>
      </c>
      <c r="E80" s="17">
        <v>43</v>
      </c>
      <c r="F80" s="17">
        <v>451817.75300000003</v>
      </c>
      <c r="G80" s="17">
        <v>415672</v>
      </c>
    </row>
    <row r="81" spans="1:7" x14ac:dyDescent="0.25">
      <c r="A81" s="16" t="s">
        <v>215</v>
      </c>
      <c r="B81" s="17" t="s">
        <v>216</v>
      </c>
      <c r="C81" s="18" t="s">
        <v>15</v>
      </c>
      <c r="D81" s="17" t="s">
        <v>16</v>
      </c>
      <c r="E81" s="17">
        <v>2401</v>
      </c>
      <c r="F81" s="17">
        <v>29301479.640000001</v>
      </c>
      <c r="G81" s="17">
        <v>26994067</v>
      </c>
    </row>
    <row r="82" spans="1:7" x14ac:dyDescent="0.25">
      <c r="A82" s="16" t="s">
        <v>223</v>
      </c>
      <c r="B82" s="17" t="s">
        <v>224</v>
      </c>
      <c r="C82" s="18" t="s">
        <v>93</v>
      </c>
      <c r="D82" s="17" t="s">
        <v>94</v>
      </c>
      <c r="E82" s="17">
        <v>102</v>
      </c>
      <c r="F82" s="17">
        <v>918568.125</v>
      </c>
      <c r="G82" s="17">
        <v>802077</v>
      </c>
    </row>
    <row r="83" spans="1:7" x14ac:dyDescent="0.25">
      <c r="A83" s="16" t="s">
        <v>223</v>
      </c>
      <c r="B83" s="17" t="s">
        <v>227</v>
      </c>
      <c r="C83" s="18" t="s">
        <v>111</v>
      </c>
      <c r="D83" s="17" t="s">
        <v>112</v>
      </c>
      <c r="E83" s="17">
        <v>47</v>
      </c>
      <c r="F83" s="17">
        <v>301876.05699999997</v>
      </c>
      <c r="G83" s="17">
        <v>369808</v>
      </c>
    </row>
    <row r="84" spans="1:7" x14ac:dyDescent="0.25">
      <c r="A84" s="16" t="s">
        <v>233</v>
      </c>
      <c r="B84" s="17" t="s">
        <v>237</v>
      </c>
      <c r="C84" s="18" t="s">
        <v>199</v>
      </c>
      <c r="D84" s="17" t="s">
        <v>200</v>
      </c>
      <c r="E84" s="17">
        <v>70</v>
      </c>
      <c r="F84" s="17">
        <v>1121387.0739999998</v>
      </c>
      <c r="G84" s="17">
        <v>993918</v>
      </c>
    </row>
    <row r="85" spans="1:7" x14ac:dyDescent="0.25">
      <c r="A85" s="16" t="s">
        <v>215</v>
      </c>
      <c r="B85" s="17" t="s">
        <v>218</v>
      </c>
      <c r="C85" s="18" t="s">
        <v>45</v>
      </c>
      <c r="D85" s="17" t="s">
        <v>46</v>
      </c>
      <c r="E85" s="17">
        <v>85</v>
      </c>
      <c r="F85" s="17">
        <v>1509262.5580000002</v>
      </c>
      <c r="G85" s="17">
        <v>886815</v>
      </c>
    </row>
    <row r="86" spans="1:7" x14ac:dyDescent="0.25">
      <c r="A86" s="16" t="s">
        <v>228</v>
      </c>
      <c r="B86" s="17" t="s">
        <v>230</v>
      </c>
      <c r="C86" s="18" t="s">
        <v>147</v>
      </c>
      <c r="D86" s="17" t="s">
        <v>148</v>
      </c>
      <c r="E86" s="17">
        <v>31</v>
      </c>
      <c r="F86" s="17">
        <v>181439.61600000001</v>
      </c>
      <c r="G86" s="17">
        <v>283697</v>
      </c>
    </row>
    <row r="87" spans="1:7" x14ac:dyDescent="0.25">
      <c r="A87" s="16" t="s">
        <v>228</v>
      </c>
      <c r="B87" s="17" t="s">
        <v>229</v>
      </c>
      <c r="C87" s="18" t="s">
        <v>125</v>
      </c>
      <c r="D87" s="17" t="s">
        <v>126</v>
      </c>
      <c r="E87" s="17">
        <v>93</v>
      </c>
      <c r="F87" s="17">
        <v>1078348.1670000001</v>
      </c>
      <c r="G87" s="17">
        <v>747573</v>
      </c>
    </row>
    <row r="88" spans="1:7" x14ac:dyDescent="0.25">
      <c r="A88" s="16" t="s">
        <v>220</v>
      </c>
      <c r="B88" s="17" t="s">
        <v>222</v>
      </c>
      <c r="C88" s="18" t="s">
        <v>73</v>
      </c>
      <c r="D88" s="17" t="s">
        <v>74</v>
      </c>
      <c r="E88" s="17">
        <v>57</v>
      </c>
      <c r="F88" s="17">
        <v>364984.66200000001</v>
      </c>
      <c r="G88" s="17">
        <v>401147</v>
      </c>
    </row>
    <row r="89" spans="1:7" x14ac:dyDescent="0.25">
      <c r="A89" s="16" t="s">
        <v>220</v>
      </c>
      <c r="B89" s="17" t="s">
        <v>221</v>
      </c>
      <c r="C89" s="18" t="s">
        <v>57</v>
      </c>
      <c r="D89" s="17" t="s">
        <v>58</v>
      </c>
      <c r="E89" s="17">
        <v>146</v>
      </c>
      <c r="F89" s="17">
        <v>461124.87999999995</v>
      </c>
      <c r="G89" s="17">
        <v>1006320</v>
      </c>
    </row>
    <row r="90" spans="1:7" x14ac:dyDescent="0.25">
      <c r="A90" s="16" t="s">
        <v>228</v>
      </c>
      <c r="B90" s="17" t="s">
        <v>229</v>
      </c>
      <c r="C90" s="18" t="s">
        <v>127</v>
      </c>
      <c r="D90" s="17" t="s">
        <v>128</v>
      </c>
      <c r="E90" s="17">
        <v>74</v>
      </c>
      <c r="F90" s="17">
        <v>537935.326</v>
      </c>
      <c r="G90" s="17">
        <v>567051</v>
      </c>
    </row>
    <row r="91" spans="1:7" x14ac:dyDescent="0.25">
      <c r="A91" s="16" t="s">
        <v>233</v>
      </c>
      <c r="B91" s="17" t="s">
        <v>239</v>
      </c>
      <c r="C91" s="18" t="s">
        <v>213</v>
      </c>
      <c r="D91" s="17" t="s">
        <v>214</v>
      </c>
      <c r="E91" s="17">
        <v>105</v>
      </c>
      <c r="F91" s="17">
        <v>1318004.2579999999</v>
      </c>
      <c r="G91" s="17">
        <v>1168373</v>
      </c>
    </row>
    <row r="92" spans="1:7" x14ac:dyDescent="0.25">
      <c r="A92" s="16" t="s">
        <v>233</v>
      </c>
      <c r="B92" s="17" t="s">
        <v>234</v>
      </c>
      <c r="C92" s="18" t="s">
        <v>175</v>
      </c>
      <c r="D92" s="17" t="s">
        <v>176</v>
      </c>
      <c r="E92" s="17">
        <v>40</v>
      </c>
      <c r="F92" s="17">
        <v>339660.15299999999</v>
      </c>
      <c r="G92" s="17">
        <v>264382</v>
      </c>
    </row>
    <row r="93" spans="1:7" x14ac:dyDescent="0.25">
      <c r="A93" s="16" t="s">
        <v>223</v>
      </c>
      <c r="B93" s="17" t="s">
        <v>226</v>
      </c>
      <c r="C93" s="18" t="s">
        <v>105</v>
      </c>
      <c r="D93" s="17" t="s">
        <v>106</v>
      </c>
      <c r="E93" s="17">
        <v>136</v>
      </c>
      <c r="F93" s="17">
        <v>2168970.92</v>
      </c>
      <c r="G93" s="17">
        <v>1556846</v>
      </c>
    </row>
    <row r="94" spans="1:7" x14ac:dyDescent="0.25">
      <c r="A94" s="16" t="s">
        <v>228</v>
      </c>
      <c r="B94" s="17" t="s">
        <v>231</v>
      </c>
      <c r="C94" s="18" t="s">
        <v>161</v>
      </c>
      <c r="D94" s="17" t="s">
        <v>162</v>
      </c>
      <c r="E94" s="17">
        <v>551</v>
      </c>
      <c r="F94" s="17">
        <v>11271351.134</v>
      </c>
      <c r="G94" s="17">
        <v>6607333</v>
      </c>
    </row>
    <row r="95" spans="1:7" x14ac:dyDescent="0.25">
      <c r="A95" s="16" t="s">
        <v>220</v>
      </c>
      <c r="B95" s="17" t="s">
        <v>222</v>
      </c>
      <c r="C95" s="18" t="s">
        <v>75</v>
      </c>
      <c r="D95" s="17" t="s">
        <v>76</v>
      </c>
      <c r="E95" s="17">
        <v>56</v>
      </c>
      <c r="F95" s="17">
        <v>596108.00100000005</v>
      </c>
      <c r="G95" s="17">
        <v>594190</v>
      </c>
    </row>
    <row r="96" spans="1:7" x14ac:dyDescent="0.25">
      <c r="A96" s="16" t="s">
        <v>215</v>
      </c>
      <c r="B96" s="17" t="s">
        <v>219</v>
      </c>
      <c r="C96" s="18" t="s">
        <v>49</v>
      </c>
      <c r="D96" s="17" t="s">
        <v>50</v>
      </c>
      <c r="E96" s="17">
        <v>39</v>
      </c>
      <c r="F96" s="17">
        <v>887787.78399999999</v>
      </c>
      <c r="G96" s="17">
        <v>671322</v>
      </c>
    </row>
    <row r="97" spans="1:8" x14ac:dyDescent="0.25">
      <c r="A97" s="16" t="s">
        <v>223</v>
      </c>
      <c r="B97" s="17" t="s">
        <v>225</v>
      </c>
      <c r="C97" s="18" t="s">
        <v>99</v>
      </c>
      <c r="D97" s="17" t="s">
        <v>100</v>
      </c>
      <c r="E97" s="17">
        <v>262</v>
      </c>
      <c r="F97" s="17">
        <v>1716885.5249999999</v>
      </c>
      <c r="G97" s="17">
        <v>1865355</v>
      </c>
    </row>
    <row r="98" spans="1:8" x14ac:dyDescent="0.25">
      <c r="A98" s="16" t="s">
        <v>223</v>
      </c>
      <c r="B98" s="17" t="s">
        <v>227</v>
      </c>
      <c r="C98" s="18" t="s">
        <v>113</v>
      </c>
      <c r="D98" s="17" t="s">
        <v>114</v>
      </c>
      <c r="E98" s="17">
        <v>109</v>
      </c>
      <c r="F98" s="17">
        <v>1429219.6330000001</v>
      </c>
      <c r="G98" s="17">
        <v>1221044</v>
      </c>
    </row>
    <row r="99" spans="1:8" x14ac:dyDescent="0.25">
      <c r="A99" s="16" t="s">
        <v>223</v>
      </c>
      <c r="B99" s="17" t="s">
        <v>225</v>
      </c>
      <c r="C99" s="18" t="s">
        <v>101</v>
      </c>
      <c r="D99" s="17" t="s">
        <v>102</v>
      </c>
      <c r="E99" s="17">
        <v>122</v>
      </c>
      <c r="F99" s="17">
        <v>1758221.9880000001</v>
      </c>
      <c r="G99" s="17">
        <v>1757130</v>
      </c>
    </row>
    <row r="100" spans="1:8" x14ac:dyDescent="0.25">
      <c r="A100" s="16" t="s">
        <v>228</v>
      </c>
      <c r="B100" s="17" t="s">
        <v>230</v>
      </c>
      <c r="C100" s="18" t="s">
        <v>149</v>
      </c>
      <c r="D100" s="17" t="s">
        <v>150</v>
      </c>
      <c r="E100" s="17">
        <v>76</v>
      </c>
      <c r="F100" s="17">
        <v>395869.37</v>
      </c>
      <c r="G100" s="17">
        <v>624890</v>
      </c>
    </row>
    <row r="101" spans="1:8" x14ac:dyDescent="0.25">
      <c r="A101" s="16" t="s">
        <v>228</v>
      </c>
      <c r="B101" s="17" t="s">
        <v>231</v>
      </c>
      <c r="C101" s="18" t="s">
        <v>163</v>
      </c>
      <c r="D101" s="17" t="s">
        <v>164</v>
      </c>
      <c r="E101" s="17">
        <v>37</v>
      </c>
      <c r="F101" s="17">
        <v>709824.799</v>
      </c>
      <c r="G101" s="17">
        <v>356670</v>
      </c>
    </row>
    <row r="102" spans="1:8" x14ac:dyDescent="0.25">
      <c r="A102" s="16" t="s">
        <v>228</v>
      </c>
      <c r="B102" s="17" t="s">
        <v>231</v>
      </c>
      <c r="C102" s="18" t="s">
        <v>165</v>
      </c>
      <c r="D102" s="17" t="s">
        <v>166</v>
      </c>
      <c r="E102" s="17">
        <v>73</v>
      </c>
      <c r="F102" s="17">
        <v>304888.47499999998</v>
      </c>
      <c r="G102" s="17">
        <v>809583</v>
      </c>
    </row>
    <row r="103" spans="1:8" x14ac:dyDescent="0.25">
      <c r="A103" s="16" t="s">
        <v>223</v>
      </c>
      <c r="B103" s="17" t="s">
        <v>227</v>
      </c>
      <c r="C103" s="18" t="s">
        <v>115</v>
      </c>
      <c r="D103" s="17" t="s">
        <v>116</v>
      </c>
      <c r="E103" s="17">
        <v>385</v>
      </c>
      <c r="F103" s="17">
        <v>4709042.7630000003</v>
      </c>
      <c r="G103" s="17">
        <v>2681699</v>
      </c>
    </row>
    <row r="104" spans="1:8" x14ac:dyDescent="0.25">
      <c r="A104" s="16" t="s">
        <v>223</v>
      </c>
      <c r="B104" s="17" t="s">
        <v>227</v>
      </c>
      <c r="C104" s="18" t="s">
        <v>117</v>
      </c>
      <c r="D104" s="17" t="s">
        <v>118</v>
      </c>
      <c r="E104" s="17">
        <v>131</v>
      </c>
      <c r="F104" s="17">
        <v>1631366.5290000001</v>
      </c>
      <c r="G104" s="17">
        <v>1448398</v>
      </c>
    </row>
    <row r="105" spans="1:8" x14ac:dyDescent="0.25">
      <c r="A105" s="16" t="s">
        <v>223</v>
      </c>
      <c r="B105" s="17" t="s">
        <v>227</v>
      </c>
      <c r="C105" s="18" t="s">
        <v>119</v>
      </c>
      <c r="D105" s="17" t="s">
        <v>120</v>
      </c>
      <c r="E105" s="17">
        <v>299</v>
      </c>
      <c r="F105" s="17">
        <v>5978094.4780000001</v>
      </c>
      <c r="G105" s="17">
        <v>3712075</v>
      </c>
    </row>
    <row r="106" spans="1:8" x14ac:dyDescent="0.25">
      <c r="A106" s="16" t="s">
        <v>215</v>
      </c>
      <c r="B106" s="17" t="s">
        <v>216</v>
      </c>
      <c r="C106" s="18" t="s">
        <v>17</v>
      </c>
      <c r="D106" s="17" t="s">
        <v>18</v>
      </c>
      <c r="E106" s="17">
        <v>92</v>
      </c>
      <c r="F106" s="17">
        <v>955831.89399999997</v>
      </c>
      <c r="G106" s="17">
        <v>648366</v>
      </c>
    </row>
    <row r="107" spans="1:8" x14ac:dyDescent="0.25">
      <c r="A107" s="16" t="s">
        <v>233</v>
      </c>
      <c r="B107" s="17" t="s">
        <v>236</v>
      </c>
      <c r="C107" s="18" t="s">
        <v>189</v>
      </c>
      <c r="D107" s="17" t="s">
        <v>190</v>
      </c>
      <c r="E107" s="17">
        <v>16</v>
      </c>
      <c r="F107" s="17">
        <v>164622.383</v>
      </c>
      <c r="G107" s="17">
        <v>213522</v>
      </c>
    </row>
    <row r="109" spans="1:8" x14ac:dyDescent="0.25">
      <c r="H109" s="20"/>
    </row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sqref="A1:G1"/>
    </sheetView>
  </sheetViews>
  <sheetFormatPr defaultRowHeight="15.75" x14ac:dyDescent="0.25"/>
  <cols>
    <col min="1" max="1" width="21.42578125" style="4" customWidth="1"/>
    <col min="2" max="2" width="32.140625" style="20" bestFit="1" customWidth="1"/>
    <col min="3" max="3" width="13" style="21" bestFit="1" customWidth="1"/>
    <col min="4" max="4" width="21.7109375" style="20" bestFit="1" customWidth="1"/>
    <col min="5" max="7" width="17.7109375" style="20" customWidth="1"/>
    <col min="8" max="8" width="4.5703125" style="4" customWidth="1"/>
    <col min="9" max="16384" width="9.140625" style="4"/>
  </cols>
  <sheetData>
    <row r="1" spans="1:8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8" ht="18.75" customHeight="1" x14ac:dyDescent="0.25">
      <c r="A2" s="5" t="s">
        <v>240</v>
      </c>
      <c r="B2" s="6"/>
      <c r="C2" s="6"/>
      <c r="D2" s="6"/>
      <c r="E2" s="6"/>
      <c r="F2" s="6"/>
      <c r="G2" s="7"/>
    </row>
    <row r="3" spans="1:8" x14ac:dyDescent="0.25">
      <c r="A3" s="8"/>
      <c r="B3" s="9"/>
      <c r="C3" s="9"/>
      <c r="D3" s="10" t="s">
        <v>1</v>
      </c>
      <c r="E3" s="11">
        <f>SUBTOTAL(9,E5:E107)</f>
        <v>2922</v>
      </c>
      <c r="F3" s="11">
        <f t="shared" ref="F3:G3" si="0">SUBTOTAL(9,F5:F107)</f>
        <v>125799217.15999992</v>
      </c>
      <c r="G3" s="11">
        <f t="shared" si="0"/>
        <v>85450940</v>
      </c>
    </row>
    <row r="4" spans="1:8" ht="49.5" x14ac:dyDescent="0.25">
      <c r="A4" s="13" t="s">
        <v>2</v>
      </c>
      <c r="B4" s="14" t="s">
        <v>3</v>
      </c>
      <c r="C4" s="15" t="s">
        <v>4</v>
      </c>
      <c r="D4" s="13" t="s">
        <v>5</v>
      </c>
      <c r="E4" s="14" t="s">
        <v>6</v>
      </c>
      <c r="F4" s="14" t="s">
        <v>7</v>
      </c>
      <c r="G4" s="14" t="s">
        <v>8</v>
      </c>
    </row>
    <row r="5" spans="1:8" x14ac:dyDescent="0.25">
      <c r="A5" s="16" t="s">
        <v>220</v>
      </c>
      <c r="B5" s="17" t="s">
        <v>222</v>
      </c>
      <c r="C5" s="18" t="s">
        <v>59</v>
      </c>
      <c r="D5" s="17" t="s">
        <v>60</v>
      </c>
      <c r="E5" s="17">
        <v>6</v>
      </c>
      <c r="F5" s="17">
        <v>318024.08399999997</v>
      </c>
      <c r="G5" s="17">
        <v>176251</v>
      </c>
      <c r="H5" s="19"/>
    </row>
    <row r="6" spans="1:8" x14ac:dyDescent="0.25">
      <c r="A6" s="16" t="s">
        <v>228</v>
      </c>
      <c r="B6" s="17" t="s">
        <v>231</v>
      </c>
      <c r="C6" s="18" t="s">
        <v>151</v>
      </c>
      <c r="D6" s="17" t="s">
        <v>152</v>
      </c>
      <c r="E6" s="17">
        <v>18</v>
      </c>
      <c r="F6" s="17">
        <v>320903.74599999998</v>
      </c>
      <c r="G6" s="17">
        <v>544177</v>
      </c>
    </row>
    <row r="7" spans="1:8" x14ac:dyDescent="0.25">
      <c r="A7" s="16" t="s">
        <v>215</v>
      </c>
      <c r="B7" s="17" t="s">
        <v>217</v>
      </c>
      <c r="C7" s="18" t="s">
        <v>19</v>
      </c>
      <c r="D7" s="17" t="s">
        <v>20</v>
      </c>
      <c r="E7" s="17">
        <v>23</v>
      </c>
      <c r="F7" s="17">
        <v>1411577.66</v>
      </c>
      <c r="G7" s="17">
        <v>895870</v>
      </c>
    </row>
    <row r="8" spans="1:8" x14ac:dyDescent="0.25">
      <c r="A8" s="16" t="s">
        <v>228</v>
      </c>
      <c r="B8" s="17" t="s">
        <v>232</v>
      </c>
      <c r="C8" s="18" t="s">
        <v>167</v>
      </c>
      <c r="D8" s="17" t="s">
        <v>168</v>
      </c>
      <c r="E8" s="17">
        <v>10</v>
      </c>
      <c r="F8" s="17">
        <v>287457.32299999997</v>
      </c>
      <c r="G8" s="17">
        <v>304843</v>
      </c>
    </row>
    <row r="9" spans="1:8" x14ac:dyDescent="0.25">
      <c r="A9" s="16" t="s">
        <v>215</v>
      </c>
      <c r="B9" s="17" t="s">
        <v>217</v>
      </c>
      <c r="C9" s="18" t="s">
        <v>21</v>
      </c>
      <c r="D9" s="17" t="s">
        <v>22</v>
      </c>
      <c r="E9" s="17">
        <v>48</v>
      </c>
      <c r="F9" s="17">
        <v>397596.489</v>
      </c>
      <c r="G9" s="17">
        <v>411986</v>
      </c>
    </row>
    <row r="10" spans="1:8" x14ac:dyDescent="0.25">
      <c r="A10" s="16" t="s">
        <v>233</v>
      </c>
      <c r="B10" s="17" t="s">
        <v>234</v>
      </c>
      <c r="C10" s="18" t="s">
        <v>169</v>
      </c>
      <c r="D10" s="17" t="s">
        <v>170</v>
      </c>
      <c r="E10" s="17">
        <v>8</v>
      </c>
      <c r="F10" s="17">
        <v>1427271.916</v>
      </c>
      <c r="G10" s="17">
        <v>691975</v>
      </c>
    </row>
    <row r="11" spans="1:8" x14ac:dyDescent="0.25">
      <c r="A11" s="16" t="s">
        <v>215</v>
      </c>
      <c r="B11" s="17" t="s">
        <v>218</v>
      </c>
      <c r="C11" s="18" t="s">
        <v>27</v>
      </c>
      <c r="D11" s="17" t="s">
        <v>28</v>
      </c>
      <c r="E11" s="17">
        <v>29</v>
      </c>
      <c r="F11" s="17">
        <v>1124419.2560000001</v>
      </c>
      <c r="G11" s="17">
        <v>487298</v>
      </c>
    </row>
    <row r="12" spans="1:8" x14ac:dyDescent="0.25">
      <c r="A12" s="16" t="s">
        <v>228</v>
      </c>
      <c r="B12" s="17" t="s">
        <v>231</v>
      </c>
      <c r="C12" s="18" t="s">
        <v>153</v>
      </c>
      <c r="D12" s="17" t="s">
        <v>154</v>
      </c>
      <c r="E12" s="17">
        <v>10</v>
      </c>
      <c r="F12" s="17">
        <v>477406.86599999998</v>
      </c>
      <c r="G12" s="17">
        <v>543758</v>
      </c>
    </row>
    <row r="13" spans="1:8" x14ac:dyDescent="0.25">
      <c r="A13" s="16" t="s">
        <v>233</v>
      </c>
      <c r="B13" s="17" t="s">
        <v>237</v>
      </c>
      <c r="C13" s="18" t="s">
        <v>191</v>
      </c>
      <c r="D13" s="17" t="s">
        <v>192</v>
      </c>
      <c r="E13" s="17">
        <v>8</v>
      </c>
      <c r="F13" s="17">
        <v>641662.83199999994</v>
      </c>
      <c r="G13" s="17">
        <v>496973</v>
      </c>
    </row>
    <row r="14" spans="1:8" x14ac:dyDescent="0.25">
      <c r="A14" s="16" t="s">
        <v>233</v>
      </c>
      <c r="B14" s="17" t="s">
        <v>239</v>
      </c>
      <c r="C14" s="18" t="s">
        <v>205</v>
      </c>
      <c r="D14" s="17" t="s">
        <v>206</v>
      </c>
      <c r="E14" s="17">
        <v>17</v>
      </c>
      <c r="F14" s="17">
        <v>3066679.8459999999</v>
      </c>
      <c r="G14" s="17">
        <v>1721937</v>
      </c>
    </row>
    <row r="15" spans="1:8" x14ac:dyDescent="0.25">
      <c r="A15" s="16" t="s">
        <v>228</v>
      </c>
      <c r="B15" s="17" t="s">
        <v>230</v>
      </c>
      <c r="C15" s="18" t="s">
        <v>129</v>
      </c>
      <c r="D15" s="17" t="s">
        <v>130</v>
      </c>
      <c r="E15" s="17">
        <v>76</v>
      </c>
      <c r="F15" s="17">
        <v>1077035.7549999999</v>
      </c>
      <c r="G15" s="17">
        <v>1122832</v>
      </c>
    </row>
    <row r="16" spans="1:8" x14ac:dyDescent="0.25">
      <c r="A16" s="16" t="s">
        <v>228</v>
      </c>
      <c r="B16" s="17" t="s">
        <v>231</v>
      </c>
      <c r="C16" s="18" t="s">
        <v>155</v>
      </c>
      <c r="D16" s="17" t="s">
        <v>156</v>
      </c>
      <c r="E16" s="17">
        <v>4</v>
      </c>
      <c r="F16" s="17">
        <v>150664.83300000001</v>
      </c>
      <c r="G16" s="17">
        <v>208377</v>
      </c>
    </row>
    <row r="17" spans="1:7" x14ac:dyDescent="0.25">
      <c r="A17" s="16" t="s">
        <v>223</v>
      </c>
      <c r="B17" s="17" t="s">
        <v>227</v>
      </c>
      <c r="C17" s="18" t="s">
        <v>107</v>
      </c>
      <c r="D17" s="17" t="s">
        <v>108</v>
      </c>
      <c r="E17" s="17">
        <v>11</v>
      </c>
      <c r="F17" s="17">
        <v>532204.95499999996</v>
      </c>
      <c r="G17" s="17">
        <v>412197</v>
      </c>
    </row>
    <row r="18" spans="1:7" x14ac:dyDescent="0.25">
      <c r="A18" s="16" t="s">
        <v>233</v>
      </c>
      <c r="B18" s="17" t="s">
        <v>237</v>
      </c>
      <c r="C18" s="18" t="s">
        <v>193</v>
      </c>
      <c r="D18" s="17" t="s">
        <v>194</v>
      </c>
      <c r="E18" s="17">
        <v>8</v>
      </c>
      <c r="F18" s="17">
        <v>315015.05099999998</v>
      </c>
      <c r="G18" s="17">
        <v>359833</v>
      </c>
    </row>
    <row r="19" spans="1:7" x14ac:dyDescent="0.25">
      <c r="A19" s="16" t="s">
        <v>223</v>
      </c>
      <c r="B19" s="17" t="s">
        <v>224</v>
      </c>
      <c r="C19" s="18" t="s">
        <v>77</v>
      </c>
      <c r="D19" s="17" t="s">
        <v>78</v>
      </c>
      <c r="E19" s="17">
        <v>53</v>
      </c>
      <c r="F19" s="17">
        <v>4943711.8509999998</v>
      </c>
      <c r="G19" s="17">
        <v>3144658</v>
      </c>
    </row>
    <row r="20" spans="1:7" x14ac:dyDescent="0.25">
      <c r="A20" s="16" t="s">
        <v>233</v>
      </c>
      <c r="B20" s="17" t="s">
        <v>239</v>
      </c>
      <c r="C20" s="18" t="s">
        <v>207</v>
      </c>
      <c r="D20" s="17" t="s">
        <v>208</v>
      </c>
      <c r="E20" s="17">
        <v>7</v>
      </c>
      <c r="F20" s="17">
        <v>529591.478</v>
      </c>
      <c r="G20" s="17">
        <v>571213</v>
      </c>
    </row>
    <row r="21" spans="1:7" x14ac:dyDescent="0.25">
      <c r="A21" s="16" t="s">
        <v>228</v>
      </c>
      <c r="B21" s="17" t="s">
        <v>230</v>
      </c>
      <c r="C21" s="18" t="s">
        <v>131</v>
      </c>
      <c r="D21" s="17" t="s">
        <v>132</v>
      </c>
      <c r="E21" s="17">
        <v>37</v>
      </c>
      <c r="F21" s="17">
        <v>1113506.31</v>
      </c>
      <c r="G21" s="17">
        <v>1162968</v>
      </c>
    </row>
    <row r="22" spans="1:7" x14ac:dyDescent="0.25">
      <c r="A22" s="16" t="s">
        <v>223</v>
      </c>
      <c r="B22" s="17" t="s">
        <v>226</v>
      </c>
      <c r="C22" s="18" t="s">
        <v>103</v>
      </c>
      <c r="D22" s="17" t="s">
        <v>104</v>
      </c>
      <c r="E22" s="17">
        <v>16</v>
      </c>
      <c r="F22" s="17">
        <v>775460.2</v>
      </c>
      <c r="G22" s="17">
        <v>517757</v>
      </c>
    </row>
    <row r="23" spans="1:7" x14ac:dyDescent="0.25">
      <c r="A23" s="16" t="s">
        <v>220</v>
      </c>
      <c r="B23" s="17" t="s">
        <v>221</v>
      </c>
      <c r="C23" s="18" t="s">
        <v>51</v>
      </c>
      <c r="D23" s="17" t="s">
        <v>52</v>
      </c>
      <c r="E23" s="17">
        <v>18</v>
      </c>
      <c r="F23" s="17">
        <v>967882.57000000007</v>
      </c>
      <c r="G23" s="17">
        <v>878866</v>
      </c>
    </row>
    <row r="24" spans="1:7" x14ac:dyDescent="0.25">
      <c r="A24" s="16" t="s">
        <v>233</v>
      </c>
      <c r="B24" s="17" t="s">
        <v>238</v>
      </c>
      <c r="C24" s="18" t="s">
        <v>201</v>
      </c>
      <c r="D24" s="17" t="s">
        <v>202</v>
      </c>
      <c r="E24" s="17">
        <v>12</v>
      </c>
      <c r="F24" s="17">
        <v>488094.06200000003</v>
      </c>
      <c r="G24" s="17">
        <v>450039</v>
      </c>
    </row>
    <row r="25" spans="1:7" x14ac:dyDescent="0.25">
      <c r="A25" s="16" t="s">
        <v>233</v>
      </c>
      <c r="B25" s="17" t="s">
        <v>237</v>
      </c>
      <c r="C25" s="18" t="s">
        <v>195</v>
      </c>
      <c r="D25" s="17" t="s">
        <v>196</v>
      </c>
      <c r="E25" s="17">
        <v>7</v>
      </c>
      <c r="F25" s="17">
        <v>712726.321</v>
      </c>
      <c r="G25" s="17">
        <v>485301</v>
      </c>
    </row>
    <row r="26" spans="1:7" x14ac:dyDescent="0.25">
      <c r="A26" s="16" t="s">
        <v>233</v>
      </c>
      <c r="B26" s="17" t="s">
        <v>234</v>
      </c>
      <c r="C26" s="18" t="s">
        <v>171</v>
      </c>
      <c r="D26" s="17" t="s">
        <v>172</v>
      </c>
      <c r="E26" s="17">
        <v>11</v>
      </c>
      <c r="F26" s="17">
        <v>252322.96599999999</v>
      </c>
      <c r="G26" s="17">
        <v>212577</v>
      </c>
    </row>
    <row r="27" spans="1:7" x14ac:dyDescent="0.25">
      <c r="A27" s="16" t="s">
        <v>220</v>
      </c>
      <c r="B27" s="17" t="s">
        <v>222</v>
      </c>
      <c r="C27" s="18" t="s">
        <v>61</v>
      </c>
      <c r="D27" s="17" t="s">
        <v>62</v>
      </c>
      <c r="E27" s="17">
        <v>13</v>
      </c>
      <c r="F27" s="17">
        <v>203012.07400000002</v>
      </c>
      <c r="G27" s="17">
        <v>194263</v>
      </c>
    </row>
    <row r="28" spans="1:7" x14ac:dyDescent="0.25">
      <c r="A28" s="16" t="s">
        <v>228</v>
      </c>
      <c r="B28" s="17" t="s">
        <v>231</v>
      </c>
      <c r="C28" s="18" t="s">
        <v>157</v>
      </c>
      <c r="D28" s="17" t="s">
        <v>158</v>
      </c>
      <c r="E28" s="17">
        <v>9</v>
      </c>
      <c r="F28" s="17">
        <v>152828.20600000001</v>
      </c>
      <c r="G28" s="17">
        <v>480860</v>
      </c>
    </row>
    <row r="29" spans="1:7" x14ac:dyDescent="0.25">
      <c r="A29" s="16" t="s">
        <v>228</v>
      </c>
      <c r="B29" s="17" t="s">
        <v>230</v>
      </c>
      <c r="C29" s="18" t="s">
        <v>133</v>
      </c>
      <c r="D29" s="17" t="s">
        <v>134</v>
      </c>
      <c r="E29" s="17">
        <v>16</v>
      </c>
      <c r="F29" s="17">
        <v>315332.35800000001</v>
      </c>
      <c r="G29" s="17">
        <v>475564</v>
      </c>
    </row>
    <row r="30" spans="1:7" x14ac:dyDescent="0.25">
      <c r="A30" s="16" t="s">
        <v>228</v>
      </c>
      <c r="B30" s="17" t="s">
        <v>230</v>
      </c>
      <c r="C30" s="18" t="s">
        <v>135</v>
      </c>
      <c r="D30" s="17" t="s">
        <v>136</v>
      </c>
      <c r="E30" s="17">
        <v>20</v>
      </c>
      <c r="F30" s="17">
        <v>660301.755</v>
      </c>
      <c r="G30" s="17">
        <v>638698</v>
      </c>
    </row>
    <row r="31" spans="1:7" x14ac:dyDescent="0.25">
      <c r="A31" s="16" t="s">
        <v>233</v>
      </c>
      <c r="B31" s="17" t="s">
        <v>236</v>
      </c>
      <c r="C31" s="18" t="s">
        <v>181</v>
      </c>
      <c r="D31" s="17" t="s">
        <v>182</v>
      </c>
      <c r="E31" s="17">
        <v>24</v>
      </c>
      <c r="F31" s="17">
        <v>604863.97899999993</v>
      </c>
      <c r="G31" s="17">
        <v>234236</v>
      </c>
    </row>
    <row r="32" spans="1:7" x14ac:dyDescent="0.25">
      <c r="A32" s="16" t="s">
        <v>220</v>
      </c>
      <c r="B32" s="17" t="s">
        <v>222</v>
      </c>
      <c r="C32" s="18" t="s">
        <v>63</v>
      </c>
      <c r="D32" s="17" t="s">
        <v>64</v>
      </c>
      <c r="E32" s="17">
        <v>42</v>
      </c>
      <c r="F32" s="17">
        <v>1527009.1239999998</v>
      </c>
      <c r="G32" s="17">
        <v>1478351</v>
      </c>
    </row>
    <row r="33" spans="1:7" x14ac:dyDescent="0.25">
      <c r="A33" s="16" t="s">
        <v>233</v>
      </c>
      <c r="B33" s="17" t="s">
        <v>236</v>
      </c>
      <c r="C33" s="18" t="s">
        <v>183</v>
      </c>
      <c r="D33" s="17" t="s">
        <v>184</v>
      </c>
      <c r="E33" s="17">
        <v>34</v>
      </c>
      <c r="F33" s="17">
        <v>457240.967</v>
      </c>
      <c r="G33" s="17">
        <v>601592</v>
      </c>
    </row>
    <row r="34" spans="1:7" x14ac:dyDescent="0.25">
      <c r="A34" s="16" t="s">
        <v>220</v>
      </c>
      <c r="B34" s="17" t="s">
        <v>222</v>
      </c>
      <c r="C34" s="18" t="s">
        <v>65</v>
      </c>
      <c r="D34" s="17" t="s">
        <v>66</v>
      </c>
      <c r="E34" s="17">
        <v>10</v>
      </c>
      <c r="F34" s="17">
        <v>192356.33100000001</v>
      </c>
      <c r="G34" s="17">
        <v>257057</v>
      </c>
    </row>
    <row r="35" spans="1:7" x14ac:dyDescent="0.25">
      <c r="A35" s="16" t="s">
        <v>223</v>
      </c>
      <c r="B35" s="17" t="s">
        <v>224</v>
      </c>
      <c r="C35" s="18" t="s">
        <v>79</v>
      </c>
      <c r="D35" s="17" t="s">
        <v>80</v>
      </c>
      <c r="E35" s="17">
        <v>41</v>
      </c>
      <c r="F35" s="17">
        <v>1291430.5650000002</v>
      </c>
      <c r="G35" s="17">
        <v>1167066</v>
      </c>
    </row>
    <row r="36" spans="1:7" x14ac:dyDescent="0.25">
      <c r="A36" s="16" t="s">
        <v>233</v>
      </c>
      <c r="B36" s="17" t="s">
        <v>239</v>
      </c>
      <c r="C36" s="18" t="s">
        <v>209</v>
      </c>
      <c r="D36" s="17" t="s">
        <v>210</v>
      </c>
      <c r="E36" s="17">
        <v>21</v>
      </c>
      <c r="F36" s="17">
        <v>1361187.425</v>
      </c>
      <c r="G36" s="17">
        <v>942193</v>
      </c>
    </row>
    <row r="37" spans="1:7" x14ac:dyDescent="0.25">
      <c r="A37" s="16" t="s">
        <v>215</v>
      </c>
      <c r="B37" s="17" t="s">
        <v>218</v>
      </c>
      <c r="C37" s="18" t="s">
        <v>29</v>
      </c>
      <c r="D37" s="17" t="s">
        <v>30</v>
      </c>
      <c r="E37" s="17">
        <v>71</v>
      </c>
      <c r="F37" s="17">
        <v>8253764.7850000001</v>
      </c>
      <c r="G37" s="17">
        <v>2158248</v>
      </c>
    </row>
    <row r="38" spans="1:7" x14ac:dyDescent="0.25">
      <c r="A38" s="16" t="s">
        <v>223</v>
      </c>
      <c r="B38" s="17" t="s">
        <v>224</v>
      </c>
      <c r="C38" s="18" t="s">
        <v>81</v>
      </c>
      <c r="D38" s="17" t="s">
        <v>82</v>
      </c>
      <c r="E38" s="17">
        <v>6</v>
      </c>
      <c r="F38" s="17">
        <v>629901.30199999991</v>
      </c>
      <c r="G38" s="17">
        <v>406553</v>
      </c>
    </row>
    <row r="39" spans="1:7" x14ac:dyDescent="0.25">
      <c r="A39" s="16" t="s">
        <v>215</v>
      </c>
      <c r="B39" s="17" t="s">
        <v>216</v>
      </c>
      <c r="C39" s="18" t="s">
        <v>9</v>
      </c>
      <c r="D39" s="17" t="s">
        <v>10</v>
      </c>
      <c r="E39" s="17">
        <v>6</v>
      </c>
      <c r="F39" s="17">
        <v>639376.53099999996</v>
      </c>
      <c r="G39" s="17">
        <v>476156</v>
      </c>
    </row>
    <row r="40" spans="1:7" x14ac:dyDescent="0.25">
      <c r="A40" s="16" t="s">
        <v>228</v>
      </c>
      <c r="B40" s="17" t="s">
        <v>229</v>
      </c>
      <c r="C40" s="18" t="s">
        <v>121</v>
      </c>
      <c r="D40" s="17" t="s">
        <v>122</v>
      </c>
      <c r="E40" s="17">
        <v>106</v>
      </c>
      <c r="F40" s="17">
        <v>4492999.7889999999</v>
      </c>
      <c r="G40" s="17">
        <v>2558622</v>
      </c>
    </row>
    <row r="41" spans="1:7" x14ac:dyDescent="0.25">
      <c r="A41" s="16" t="s">
        <v>223</v>
      </c>
      <c r="B41" s="17" t="s">
        <v>225</v>
      </c>
      <c r="C41" s="18" t="s">
        <v>95</v>
      </c>
      <c r="D41" s="17" t="s">
        <v>96</v>
      </c>
      <c r="E41" s="17">
        <v>17</v>
      </c>
      <c r="F41" s="17">
        <v>535084.86899999995</v>
      </c>
      <c r="G41" s="17">
        <v>471108</v>
      </c>
    </row>
    <row r="42" spans="1:7" x14ac:dyDescent="0.25">
      <c r="A42" s="16" t="s">
        <v>215</v>
      </c>
      <c r="B42" s="17" t="s">
        <v>218</v>
      </c>
      <c r="C42" s="18" t="s">
        <v>31</v>
      </c>
      <c r="D42" s="17" t="s">
        <v>32</v>
      </c>
      <c r="E42" s="17">
        <v>8</v>
      </c>
      <c r="F42" s="17">
        <v>408261.34399999998</v>
      </c>
      <c r="G42" s="17">
        <v>329868</v>
      </c>
    </row>
    <row r="43" spans="1:7" x14ac:dyDescent="0.25">
      <c r="A43" s="16" t="s">
        <v>228</v>
      </c>
      <c r="B43" s="17" t="s">
        <v>229</v>
      </c>
      <c r="C43" s="18" t="s">
        <v>123</v>
      </c>
      <c r="D43" s="17" t="s">
        <v>124</v>
      </c>
      <c r="E43" s="17">
        <v>24</v>
      </c>
      <c r="F43" s="17">
        <v>168123.74799999999</v>
      </c>
      <c r="G43" s="17">
        <v>191490</v>
      </c>
    </row>
    <row r="44" spans="1:7" x14ac:dyDescent="0.25">
      <c r="A44" s="16" t="s">
        <v>233</v>
      </c>
      <c r="B44" s="17" t="s">
        <v>238</v>
      </c>
      <c r="C44" s="18" t="s">
        <v>203</v>
      </c>
      <c r="D44" s="17" t="s">
        <v>204</v>
      </c>
      <c r="E44" s="17">
        <v>4</v>
      </c>
      <c r="F44" s="17">
        <v>166160.709</v>
      </c>
      <c r="G44" s="17">
        <v>160866</v>
      </c>
    </row>
    <row r="45" spans="1:7" x14ac:dyDescent="0.25">
      <c r="A45" s="16" t="s">
        <v>233</v>
      </c>
      <c r="B45" s="17" t="s">
        <v>236</v>
      </c>
      <c r="C45" s="18" t="s">
        <v>185</v>
      </c>
      <c r="D45" s="17" t="s">
        <v>186</v>
      </c>
      <c r="E45" s="17">
        <v>10</v>
      </c>
      <c r="F45" s="17">
        <v>24090.850999999999</v>
      </c>
      <c r="G45" s="17">
        <v>29154</v>
      </c>
    </row>
    <row r="46" spans="1:7" x14ac:dyDescent="0.25">
      <c r="A46" s="16" t="s">
        <v>228</v>
      </c>
      <c r="B46" s="17" t="s">
        <v>230</v>
      </c>
      <c r="C46" s="18" t="s">
        <v>137</v>
      </c>
      <c r="D46" s="17" t="s">
        <v>138</v>
      </c>
      <c r="E46" s="17">
        <v>16</v>
      </c>
      <c r="F46" s="17">
        <v>576368.679</v>
      </c>
      <c r="G46" s="17">
        <v>620003</v>
      </c>
    </row>
    <row r="47" spans="1:7" x14ac:dyDescent="0.25">
      <c r="A47" s="16" t="s">
        <v>233</v>
      </c>
      <c r="B47" s="17" t="s">
        <v>239</v>
      </c>
      <c r="C47" s="18" t="s">
        <v>211</v>
      </c>
      <c r="D47" s="17" t="s">
        <v>212</v>
      </c>
      <c r="E47" s="17">
        <v>10</v>
      </c>
      <c r="F47" s="17">
        <v>721185.83</v>
      </c>
      <c r="G47" s="17">
        <v>607135</v>
      </c>
    </row>
    <row r="48" spans="1:7" x14ac:dyDescent="0.25">
      <c r="A48" s="16" t="s">
        <v>215</v>
      </c>
      <c r="B48" s="17" t="s">
        <v>218</v>
      </c>
      <c r="C48" s="18" t="s">
        <v>33</v>
      </c>
      <c r="D48" s="17" t="s">
        <v>34</v>
      </c>
      <c r="E48" s="17">
        <v>27</v>
      </c>
      <c r="F48" s="17">
        <v>568604.46600000001</v>
      </c>
      <c r="G48" s="17">
        <v>544895</v>
      </c>
    </row>
    <row r="49" spans="1:7" x14ac:dyDescent="0.25">
      <c r="A49" s="16" t="s">
        <v>228</v>
      </c>
      <c r="B49" s="17" t="s">
        <v>230</v>
      </c>
      <c r="C49" s="18" t="s">
        <v>139</v>
      </c>
      <c r="D49" s="17" t="s">
        <v>140</v>
      </c>
      <c r="E49" s="17">
        <v>10</v>
      </c>
      <c r="F49" s="17">
        <v>267507.109</v>
      </c>
      <c r="G49" s="17">
        <v>258983</v>
      </c>
    </row>
    <row r="50" spans="1:7" x14ac:dyDescent="0.25">
      <c r="A50" s="16" t="s">
        <v>215</v>
      </c>
      <c r="B50" s="17" t="s">
        <v>216</v>
      </c>
      <c r="C50" s="18" t="s">
        <v>11</v>
      </c>
      <c r="D50" s="17" t="s">
        <v>12</v>
      </c>
      <c r="E50" s="17">
        <v>11</v>
      </c>
      <c r="F50" s="17">
        <v>20403.348000000002</v>
      </c>
      <c r="G50" s="17">
        <v>16461</v>
      </c>
    </row>
    <row r="51" spans="1:7" x14ac:dyDescent="0.25">
      <c r="A51" s="16" t="s">
        <v>215</v>
      </c>
      <c r="B51" s="17" t="s">
        <v>218</v>
      </c>
      <c r="C51" s="18" t="s">
        <v>35</v>
      </c>
      <c r="D51" s="17" t="s">
        <v>36</v>
      </c>
      <c r="E51" s="17">
        <v>31</v>
      </c>
      <c r="F51" s="17">
        <v>671876.995</v>
      </c>
      <c r="G51" s="17">
        <v>595278</v>
      </c>
    </row>
    <row r="52" spans="1:7" x14ac:dyDescent="0.25">
      <c r="A52" s="16" t="s">
        <v>215</v>
      </c>
      <c r="B52" s="17" t="s">
        <v>217</v>
      </c>
      <c r="C52" s="18" t="s">
        <v>23</v>
      </c>
      <c r="D52" s="17" t="s">
        <v>24</v>
      </c>
      <c r="E52" s="17">
        <v>12</v>
      </c>
      <c r="F52" s="17">
        <v>213706.70800000001</v>
      </c>
      <c r="G52" s="17">
        <v>199629</v>
      </c>
    </row>
    <row r="53" spans="1:7" x14ac:dyDescent="0.25">
      <c r="A53" s="16" t="s">
        <v>220</v>
      </c>
      <c r="B53" s="17" t="s">
        <v>222</v>
      </c>
      <c r="C53" s="18" t="s">
        <v>67</v>
      </c>
      <c r="D53" s="17" t="s">
        <v>68</v>
      </c>
      <c r="E53" s="17">
        <v>33</v>
      </c>
      <c r="F53" s="17">
        <v>2291643.8160000001</v>
      </c>
      <c r="G53" s="17">
        <v>1549307</v>
      </c>
    </row>
    <row r="54" spans="1:7" x14ac:dyDescent="0.25">
      <c r="A54" s="16" t="s">
        <v>228</v>
      </c>
      <c r="B54" s="17" t="s">
        <v>230</v>
      </c>
      <c r="C54" s="18" t="s">
        <v>141</v>
      </c>
      <c r="D54" s="17" t="s">
        <v>142</v>
      </c>
      <c r="E54" s="17">
        <v>109</v>
      </c>
      <c r="F54" s="17">
        <v>11156156.729</v>
      </c>
      <c r="G54" s="17">
        <v>6379810</v>
      </c>
    </row>
    <row r="55" spans="1:7" x14ac:dyDescent="0.25">
      <c r="A55" s="16" t="s">
        <v>228</v>
      </c>
      <c r="B55" s="17" t="s">
        <v>230</v>
      </c>
      <c r="C55" s="18" t="s">
        <v>143</v>
      </c>
      <c r="D55" s="17" t="s">
        <v>144</v>
      </c>
      <c r="E55" s="17">
        <v>45</v>
      </c>
      <c r="F55" s="17">
        <v>577741.20200000005</v>
      </c>
      <c r="G55" s="17">
        <v>570232</v>
      </c>
    </row>
    <row r="56" spans="1:7" x14ac:dyDescent="0.25">
      <c r="A56" s="16" t="s">
        <v>223</v>
      </c>
      <c r="B56" s="17" t="s">
        <v>224</v>
      </c>
      <c r="C56" s="18" t="s">
        <v>83</v>
      </c>
      <c r="D56" s="17" t="s">
        <v>84</v>
      </c>
      <c r="E56" s="17">
        <v>44</v>
      </c>
      <c r="F56" s="17">
        <v>1465583.1860000002</v>
      </c>
      <c r="G56" s="17">
        <v>1091448</v>
      </c>
    </row>
    <row r="57" spans="1:7" x14ac:dyDescent="0.25">
      <c r="A57" s="16" t="s">
        <v>215</v>
      </c>
      <c r="B57" s="17" t="s">
        <v>218</v>
      </c>
      <c r="C57" s="18" t="s">
        <v>37</v>
      </c>
      <c r="D57" s="17" t="s">
        <v>38</v>
      </c>
      <c r="E57" s="17">
        <v>14</v>
      </c>
      <c r="F57" s="17">
        <v>871880.93</v>
      </c>
      <c r="G57" s="17">
        <v>432871</v>
      </c>
    </row>
    <row r="58" spans="1:7" x14ac:dyDescent="0.25">
      <c r="A58" s="16" t="s">
        <v>233</v>
      </c>
      <c r="B58" s="17" t="s">
        <v>235</v>
      </c>
      <c r="C58" s="18" t="s">
        <v>177</v>
      </c>
      <c r="D58" s="17" t="s">
        <v>178</v>
      </c>
      <c r="E58" s="17">
        <v>9</v>
      </c>
      <c r="F58" s="17">
        <v>457894.09100000001</v>
      </c>
      <c r="G58" s="17">
        <v>403003</v>
      </c>
    </row>
    <row r="59" spans="1:7" x14ac:dyDescent="0.25">
      <c r="A59" s="16" t="s">
        <v>233</v>
      </c>
      <c r="B59" s="17" t="s">
        <v>237</v>
      </c>
      <c r="C59" s="18" t="s">
        <v>197</v>
      </c>
      <c r="D59" s="17" t="s">
        <v>198</v>
      </c>
      <c r="E59" s="17">
        <v>117</v>
      </c>
      <c r="F59" s="17">
        <v>6706434.7350000003</v>
      </c>
      <c r="G59" s="17">
        <v>3594017</v>
      </c>
    </row>
    <row r="60" spans="1:7" x14ac:dyDescent="0.25">
      <c r="A60" s="16" t="s">
        <v>228</v>
      </c>
      <c r="B60" s="17" t="s">
        <v>231</v>
      </c>
      <c r="C60" s="18" t="s">
        <v>159</v>
      </c>
      <c r="D60" s="17" t="s">
        <v>160</v>
      </c>
      <c r="E60" s="17">
        <v>12</v>
      </c>
      <c r="F60" s="17">
        <v>865200.3</v>
      </c>
      <c r="G60" s="17">
        <v>519646</v>
      </c>
    </row>
    <row r="61" spans="1:7" x14ac:dyDescent="0.25">
      <c r="A61" s="16" t="s">
        <v>220</v>
      </c>
      <c r="B61" s="17" t="s">
        <v>221</v>
      </c>
      <c r="C61" s="18" t="s">
        <v>53</v>
      </c>
      <c r="D61" s="17" t="s">
        <v>54</v>
      </c>
      <c r="E61" s="17">
        <v>15</v>
      </c>
      <c r="F61" s="17">
        <v>297793.27400000003</v>
      </c>
      <c r="G61" s="17">
        <v>264191</v>
      </c>
    </row>
    <row r="62" spans="1:7" x14ac:dyDescent="0.25">
      <c r="A62" s="16" t="s">
        <v>220</v>
      </c>
      <c r="B62" s="17" t="s">
        <v>221</v>
      </c>
      <c r="C62" s="18" t="s">
        <v>55</v>
      </c>
      <c r="D62" s="17" t="s">
        <v>56</v>
      </c>
      <c r="E62" s="17">
        <v>9</v>
      </c>
      <c r="F62" s="17">
        <v>181619.29399999999</v>
      </c>
      <c r="G62" s="17">
        <v>175832</v>
      </c>
    </row>
    <row r="63" spans="1:7" x14ac:dyDescent="0.25">
      <c r="A63" s="16" t="s">
        <v>220</v>
      </c>
      <c r="B63" s="17" t="s">
        <v>222</v>
      </c>
      <c r="C63" s="18" t="s">
        <v>69</v>
      </c>
      <c r="D63" s="17" t="s">
        <v>70</v>
      </c>
      <c r="E63" s="17">
        <v>73</v>
      </c>
      <c r="F63" s="17">
        <v>1686667.629</v>
      </c>
      <c r="G63" s="17">
        <v>2333281</v>
      </c>
    </row>
    <row r="64" spans="1:7" x14ac:dyDescent="0.25">
      <c r="A64" s="16" t="s">
        <v>223</v>
      </c>
      <c r="B64" s="17" t="s">
        <v>224</v>
      </c>
      <c r="C64" s="18" t="s">
        <v>85</v>
      </c>
      <c r="D64" s="17" t="s">
        <v>86</v>
      </c>
      <c r="E64" s="17">
        <v>33</v>
      </c>
      <c r="F64" s="17">
        <v>535098.29099999997</v>
      </c>
      <c r="G64" s="17">
        <v>450476</v>
      </c>
    </row>
    <row r="65" spans="1:7" x14ac:dyDescent="0.25">
      <c r="A65" s="16" t="s">
        <v>223</v>
      </c>
      <c r="B65" s="17" t="s">
        <v>227</v>
      </c>
      <c r="C65" s="18" t="s">
        <v>109</v>
      </c>
      <c r="D65" s="17" t="s">
        <v>110</v>
      </c>
      <c r="E65" s="17">
        <v>52</v>
      </c>
      <c r="F65" s="17">
        <v>2641916.236</v>
      </c>
      <c r="G65" s="17">
        <v>1086004</v>
      </c>
    </row>
    <row r="66" spans="1:7" x14ac:dyDescent="0.25">
      <c r="A66" s="16" t="s">
        <v>233</v>
      </c>
      <c r="B66" s="17" t="s">
        <v>234</v>
      </c>
      <c r="C66" s="18" t="s">
        <v>173</v>
      </c>
      <c r="D66" s="17" t="s">
        <v>174</v>
      </c>
      <c r="E66" s="17">
        <v>15</v>
      </c>
      <c r="F66" s="17">
        <v>879254.64099999995</v>
      </c>
      <c r="G66" s="17">
        <v>663924</v>
      </c>
    </row>
    <row r="67" spans="1:7" x14ac:dyDescent="0.25">
      <c r="A67" s="16" t="s">
        <v>215</v>
      </c>
      <c r="B67" s="17" t="s">
        <v>219</v>
      </c>
      <c r="C67" s="18" t="s">
        <v>47</v>
      </c>
      <c r="D67" s="17" t="s">
        <v>48</v>
      </c>
      <c r="E67" s="17">
        <v>24</v>
      </c>
      <c r="F67" s="17">
        <v>225569.40599999999</v>
      </c>
      <c r="G67" s="17">
        <v>115745</v>
      </c>
    </row>
    <row r="68" spans="1:7" x14ac:dyDescent="0.25">
      <c r="A68" s="16" t="s">
        <v>215</v>
      </c>
      <c r="B68" s="17" t="s">
        <v>218</v>
      </c>
      <c r="C68" s="18" t="s">
        <v>39</v>
      </c>
      <c r="D68" s="17" t="s">
        <v>40</v>
      </c>
      <c r="E68" s="17">
        <v>68</v>
      </c>
      <c r="F68" s="17">
        <v>1552354.7509999999</v>
      </c>
      <c r="G68" s="17">
        <v>1001926</v>
      </c>
    </row>
    <row r="69" spans="1:7" x14ac:dyDescent="0.25">
      <c r="A69" s="16" t="s">
        <v>223</v>
      </c>
      <c r="B69" s="17" t="s">
        <v>225</v>
      </c>
      <c r="C69" s="18" t="s">
        <v>97</v>
      </c>
      <c r="D69" s="17" t="s">
        <v>98</v>
      </c>
      <c r="E69" s="17">
        <v>7</v>
      </c>
      <c r="F69" s="17">
        <v>509178.72600000002</v>
      </c>
      <c r="G69" s="17">
        <v>394363</v>
      </c>
    </row>
    <row r="70" spans="1:7" x14ac:dyDescent="0.25">
      <c r="A70" s="16" t="s">
        <v>215</v>
      </c>
      <c r="B70" s="17" t="s">
        <v>218</v>
      </c>
      <c r="C70" s="18" t="s">
        <v>41</v>
      </c>
      <c r="D70" s="17" t="s">
        <v>42</v>
      </c>
      <c r="E70" s="17">
        <v>17</v>
      </c>
      <c r="F70" s="17">
        <v>2015012.361</v>
      </c>
      <c r="G70" s="17">
        <v>487701</v>
      </c>
    </row>
    <row r="71" spans="1:7" x14ac:dyDescent="0.25">
      <c r="A71" s="16" t="s">
        <v>223</v>
      </c>
      <c r="B71" s="17" t="s">
        <v>224</v>
      </c>
      <c r="C71" s="18" t="s">
        <v>87</v>
      </c>
      <c r="D71" s="17" t="s">
        <v>88</v>
      </c>
      <c r="E71" s="17">
        <v>35</v>
      </c>
      <c r="F71" s="17">
        <v>1611748.86</v>
      </c>
      <c r="G71" s="17">
        <v>1248888</v>
      </c>
    </row>
    <row r="72" spans="1:7" x14ac:dyDescent="0.25">
      <c r="A72" s="16" t="s">
        <v>215</v>
      </c>
      <c r="B72" s="17" t="s">
        <v>217</v>
      </c>
      <c r="C72" s="18" t="s">
        <v>25</v>
      </c>
      <c r="D72" s="17" t="s">
        <v>26</v>
      </c>
      <c r="E72" s="17">
        <v>14</v>
      </c>
      <c r="F72" s="17">
        <v>247560.86900000001</v>
      </c>
      <c r="G72" s="17">
        <v>314859</v>
      </c>
    </row>
    <row r="73" spans="1:7" x14ac:dyDescent="0.25">
      <c r="A73" s="16" t="s">
        <v>215</v>
      </c>
      <c r="B73" s="17" t="s">
        <v>218</v>
      </c>
      <c r="C73" s="18" t="s">
        <v>43</v>
      </c>
      <c r="D73" s="17" t="s">
        <v>44</v>
      </c>
      <c r="E73" s="17">
        <v>35</v>
      </c>
      <c r="F73" s="17">
        <v>478345.408</v>
      </c>
      <c r="G73" s="17">
        <v>544827</v>
      </c>
    </row>
    <row r="74" spans="1:7" x14ac:dyDescent="0.25">
      <c r="A74" s="16" t="s">
        <v>228</v>
      </c>
      <c r="B74" s="17" t="s">
        <v>230</v>
      </c>
      <c r="C74" s="18" t="s">
        <v>145</v>
      </c>
      <c r="D74" s="17" t="s">
        <v>146</v>
      </c>
      <c r="E74" s="17">
        <v>57</v>
      </c>
      <c r="F74" s="17">
        <v>1183813.7990000001</v>
      </c>
      <c r="G74" s="17">
        <v>1518079</v>
      </c>
    </row>
    <row r="75" spans="1:7" x14ac:dyDescent="0.25">
      <c r="A75" s="16" t="s">
        <v>233</v>
      </c>
      <c r="B75" s="17" t="s">
        <v>235</v>
      </c>
      <c r="C75" s="18" t="s">
        <v>179</v>
      </c>
      <c r="D75" s="17" t="s">
        <v>180</v>
      </c>
      <c r="E75" s="17">
        <v>49</v>
      </c>
      <c r="F75" s="17">
        <v>349953.33799999999</v>
      </c>
      <c r="G75" s="17">
        <v>264620</v>
      </c>
    </row>
    <row r="76" spans="1:7" x14ac:dyDescent="0.25">
      <c r="A76" s="16" t="s">
        <v>223</v>
      </c>
      <c r="B76" s="17" t="s">
        <v>224</v>
      </c>
      <c r="C76" s="18" t="s">
        <v>89</v>
      </c>
      <c r="D76" s="17" t="s">
        <v>90</v>
      </c>
      <c r="E76" s="17">
        <v>9</v>
      </c>
      <c r="F76" s="17">
        <v>355862.76400000002</v>
      </c>
      <c r="G76" s="17">
        <v>431578</v>
      </c>
    </row>
    <row r="77" spans="1:7" x14ac:dyDescent="0.25">
      <c r="A77" s="16" t="s">
        <v>233</v>
      </c>
      <c r="B77" s="17" t="s">
        <v>236</v>
      </c>
      <c r="C77" s="18" t="s">
        <v>187</v>
      </c>
      <c r="D77" s="17" t="s">
        <v>188</v>
      </c>
      <c r="E77" s="17">
        <v>12</v>
      </c>
      <c r="F77" s="17">
        <v>1045236.972</v>
      </c>
      <c r="G77" s="17">
        <v>578246</v>
      </c>
    </row>
    <row r="78" spans="1:7" x14ac:dyDescent="0.25">
      <c r="A78" s="16" t="s">
        <v>223</v>
      </c>
      <c r="B78" s="17" t="s">
        <v>224</v>
      </c>
      <c r="C78" s="18" t="s">
        <v>91</v>
      </c>
      <c r="D78" s="17" t="s">
        <v>92</v>
      </c>
      <c r="E78" s="17">
        <v>57</v>
      </c>
      <c r="F78" s="17">
        <v>1326443.1839999999</v>
      </c>
      <c r="G78" s="17">
        <v>1069735</v>
      </c>
    </row>
    <row r="79" spans="1:7" x14ac:dyDescent="0.25">
      <c r="A79" s="16" t="s">
        <v>220</v>
      </c>
      <c r="B79" s="17" t="s">
        <v>222</v>
      </c>
      <c r="C79" s="18" t="s">
        <v>71</v>
      </c>
      <c r="D79" s="17" t="s">
        <v>72</v>
      </c>
      <c r="E79" s="17">
        <v>8</v>
      </c>
      <c r="F79" s="17">
        <v>367825.65899999999</v>
      </c>
      <c r="G79" s="17">
        <v>274305</v>
      </c>
    </row>
    <row r="80" spans="1:7" x14ac:dyDescent="0.25">
      <c r="A80" s="16" t="s">
        <v>215</v>
      </c>
      <c r="B80" s="17" t="s">
        <v>216</v>
      </c>
      <c r="C80" s="18" t="s">
        <v>13</v>
      </c>
      <c r="D80" s="17" t="s">
        <v>14</v>
      </c>
      <c r="E80" s="17">
        <v>8</v>
      </c>
      <c r="F80" s="17">
        <v>52265.175000000003</v>
      </c>
      <c r="G80" s="17">
        <v>53895</v>
      </c>
    </row>
    <row r="81" spans="1:7" x14ac:dyDescent="0.25">
      <c r="A81" s="16" t="s">
        <v>215</v>
      </c>
      <c r="B81" s="17" t="s">
        <v>216</v>
      </c>
      <c r="C81" s="18" t="s">
        <v>15</v>
      </c>
      <c r="D81" s="17" t="s">
        <v>16</v>
      </c>
      <c r="E81" s="17">
        <v>209</v>
      </c>
      <c r="F81" s="17">
        <v>9184822.7180000003</v>
      </c>
      <c r="G81" s="17">
        <v>8491099</v>
      </c>
    </row>
    <row r="82" spans="1:7" x14ac:dyDescent="0.25">
      <c r="A82" s="16" t="s">
        <v>223</v>
      </c>
      <c r="B82" s="17" t="s">
        <v>224</v>
      </c>
      <c r="C82" s="18" t="s">
        <v>93</v>
      </c>
      <c r="D82" s="17" t="s">
        <v>94</v>
      </c>
      <c r="E82" s="17">
        <v>22</v>
      </c>
      <c r="F82" s="17">
        <v>970316.37299999991</v>
      </c>
      <c r="G82" s="17">
        <v>465594</v>
      </c>
    </row>
    <row r="83" spans="1:7" x14ac:dyDescent="0.25">
      <c r="A83" s="16" t="s">
        <v>223</v>
      </c>
      <c r="B83" s="17" t="s">
        <v>227</v>
      </c>
      <c r="C83" s="18" t="s">
        <v>111</v>
      </c>
      <c r="D83" s="17" t="s">
        <v>112</v>
      </c>
      <c r="E83" s="17">
        <v>11</v>
      </c>
      <c r="F83" s="17">
        <v>471247.75400000002</v>
      </c>
      <c r="G83" s="17">
        <v>588732</v>
      </c>
    </row>
    <row r="84" spans="1:7" x14ac:dyDescent="0.25">
      <c r="A84" s="16" t="s">
        <v>233</v>
      </c>
      <c r="B84" s="17" t="s">
        <v>237</v>
      </c>
      <c r="C84" s="18" t="s">
        <v>199</v>
      </c>
      <c r="D84" s="17" t="s">
        <v>200</v>
      </c>
      <c r="E84" s="17">
        <v>20</v>
      </c>
      <c r="F84" s="17">
        <v>1061536.811</v>
      </c>
      <c r="G84" s="17">
        <v>533671</v>
      </c>
    </row>
    <row r="85" spans="1:7" x14ac:dyDescent="0.25">
      <c r="A85" s="16" t="s">
        <v>215</v>
      </c>
      <c r="B85" s="17" t="s">
        <v>218</v>
      </c>
      <c r="C85" s="18" t="s">
        <v>45</v>
      </c>
      <c r="D85" s="17" t="s">
        <v>46</v>
      </c>
      <c r="E85" s="17">
        <v>24</v>
      </c>
      <c r="F85" s="17">
        <v>160048.071</v>
      </c>
      <c r="G85" s="17">
        <v>99828</v>
      </c>
    </row>
    <row r="86" spans="1:7" x14ac:dyDescent="0.25">
      <c r="A86" s="16" t="s">
        <v>228</v>
      </c>
      <c r="B86" s="17" t="s">
        <v>230</v>
      </c>
      <c r="C86" s="18" t="s">
        <v>147</v>
      </c>
      <c r="D86" s="17" t="s">
        <v>148</v>
      </c>
      <c r="E86" s="17">
        <v>3</v>
      </c>
      <c r="F86" s="17">
        <v>177940.18299999999</v>
      </c>
      <c r="G86" s="17">
        <v>284044</v>
      </c>
    </row>
    <row r="87" spans="1:7" x14ac:dyDescent="0.25">
      <c r="A87" s="16" t="s">
        <v>228</v>
      </c>
      <c r="B87" s="17" t="s">
        <v>229</v>
      </c>
      <c r="C87" s="18" t="s">
        <v>125</v>
      </c>
      <c r="D87" s="17" t="s">
        <v>126</v>
      </c>
      <c r="E87" s="17">
        <v>10</v>
      </c>
      <c r="F87" s="17">
        <v>720966.804</v>
      </c>
      <c r="G87" s="17">
        <v>246784</v>
      </c>
    </row>
    <row r="88" spans="1:7" x14ac:dyDescent="0.25">
      <c r="A88" s="16" t="s">
        <v>220</v>
      </c>
      <c r="B88" s="17" t="s">
        <v>222</v>
      </c>
      <c r="C88" s="18" t="s">
        <v>73</v>
      </c>
      <c r="D88" s="17" t="s">
        <v>74</v>
      </c>
      <c r="E88" s="17">
        <v>23</v>
      </c>
      <c r="F88" s="17">
        <v>317114.69799999997</v>
      </c>
      <c r="G88" s="17">
        <v>250681</v>
      </c>
    </row>
    <row r="89" spans="1:7" x14ac:dyDescent="0.25">
      <c r="A89" s="16" t="s">
        <v>220</v>
      </c>
      <c r="B89" s="17" t="s">
        <v>221</v>
      </c>
      <c r="C89" s="18" t="s">
        <v>57</v>
      </c>
      <c r="D89" s="17" t="s">
        <v>58</v>
      </c>
      <c r="E89" s="17">
        <v>95</v>
      </c>
      <c r="F89" s="17">
        <v>333623.94099999999</v>
      </c>
      <c r="G89" s="17">
        <v>620696</v>
      </c>
    </row>
    <row r="90" spans="1:7" x14ac:dyDescent="0.25">
      <c r="A90" s="16" t="s">
        <v>228</v>
      </c>
      <c r="B90" s="17" t="s">
        <v>229</v>
      </c>
      <c r="C90" s="18" t="s">
        <v>127</v>
      </c>
      <c r="D90" s="17" t="s">
        <v>128</v>
      </c>
      <c r="E90" s="17">
        <v>12</v>
      </c>
      <c r="F90" s="17">
        <v>73206.106</v>
      </c>
      <c r="G90" s="17">
        <v>54518</v>
      </c>
    </row>
    <row r="91" spans="1:7" x14ac:dyDescent="0.25">
      <c r="A91" s="16" t="s">
        <v>233</v>
      </c>
      <c r="B91" s="17" t="s">
        <v>239</v>
      </c>
      <c r="C91" s="18" t="s">
        <v>213</v>
      </c>
      <c r="D91" s="17" t="s">
        <v>214</v>
      </c>
      <c r="E91" s="17">
        <v>16</v>
      </c>
      <c r="F91" s="17">
        <v>310409.49</v>
      </c>
      <c r="G91" s="17">
        <v>282487</v>
      </c>
    </row>
    <row r="92" spans="1:7" x14ac:dyDescent="0.25">
      <c r="A92" s="16" t="s">
        <v>233</v>
      </c>
      <c r="B92" s="17" t="s">
        <v>234</v>
      </c>
      <c r="C92" s="18" t="s">
        <v>175</v>
      </c>
      <c r="D92" s="17" t="s">
        <v>176</v>
      </c>
      <c r="E92" s="17">
        <v>23</v>
      </c>
      <c r="F92" s="17">
        <v>626464.272</v>
      </c>
      <c r="G92" s="17">
        <v>380902</v>
      </c>
    </row>
    <row r="93" spans="1:7" x14ac:dyDescent="0.25">
      <c r="A93" s="16" t="s">
        <v>223</v>
      </c>
      <c r="B93" s="17" t="s">
        <v>226</v>
      </c>
      <c r="C93" s="18" t="s">
        <v>105</v>
      </c>
      <c r="D93" s="17" t="s">
        <v>106</v>
      </c>
      <c r="E93" s="17">
        <v>19</v>
      </c>
      <c r="F93" s="17">
        <v>910322.05</v>
      </c>
      <c r="G93" s="17">
        <v>599334</v>
      </c>
    </row>
    <row r="94" spans="1:7" x14ac:dyDescent="0.25">
      <c r="A94" s="16" t="s">
        <v>228</v>
      </c>
      <c r="B94" s="17" t="s">
        <v>231</v>
      </c>
      <c r="C94" s="18" t="s">
        <v>161</v>
      </c>
      <c r="D94" s="17" t="s">
        <v>162</v>
      </c>
      <c r="E94" s="17">
        <v>95</v>
      </c>
      <c r="F94" s="17">
        <v>5989483.3949999996</v>
      </c>
      <c r="G94" s="17">
        <v>2920867</v>
      </c>
    </row>
    <row r="95" spans="1:7" x14ac:dyDescent="0.25">
      <c r="A95" s="16" t="s">
        <v>220</v>
      </c>
      <c r="B95" s="17" t="s">
        <v>222</v>
      </c>
      <c r="C95" s="18" t="s">
        <v>75</v>
      </c>
      <c r="D95" s="17" t="s">
        <v>76</v>
      </c>
      <c r="E95" s="17">
        <v>9</v>
      </c>
      <c r="F95" s="17">
        <v>153121.97700000001</v>
      </c>
      <c r="G95" s="17">
        <v>113348</v>
      </c>
    </row>
    <row r="96" spans="1:7" x14ac:dyDescent="0.25">
      <c r="A96" s="16" t="s">
        <v>215</v>
      </c>
      <c r="B96" s="17" t="s">
        <v>219</v>
      </c>
      <c r="C96" s="18" t="s">
        <v>49</v>
      </c>
      <c r="D96" s="17" t="s">
        <v>50</v>
      </c>
      <c r="E96" s="17">
        <v>11</v>
      </c>
      <c r="F96" s="17">
        <v>438646.98200000002</v>
      </c>
      <c r="G96" s="17">
        <v>285239</v>
      </c>
    </row>
    <row r="97" spans="1:8" x14ac:dyDescent="0.25">
      <c r="A97" s="16" t="s">
        <v>223</v>
      </c>
      <c r="B97" s="17" t="s">
        <v>225</v>
      </c>
      <c r="C97" s="18" t="s">
        <v>99</v>
      </c>
      <c r="D97" s="17" t="s">
        <v>100</v>
      </c>
      <c r="E97" s="17">
        <v>68</v>
      </c>
      <c r="F97" s="17">
        <v>1448250.8289999999</v>
      </c>
      <c r="G97" s="17">
        <v>1132259</v>
      </c>
    </row>
    <row r="98" spans="1:8" x14ac:dyDescent="0.25">
      <c r="A98" s="16" t="s">
        <v>223</v>
      </c>
      <c r="B98" s="17" t="s">
        <v>227</v>
      </c>
      <c r="C98" s="18" t="s">
        <v>113</v>
      </c>
      <c r="D98" s="17" t="s">
        <v>114</v>
      </c>
      <c r="E98" s="17">
        <v>20</v>
      </c>
      <c r="F98" s="17">
        <v>1864526.5789999999</v>
      </c>
      <c r="G98" s="17">
        <v>828639</v>
      </c>
    </row>
    <row r="99" spans="1:8" x14ac:dyDescent="0.25">
      <c r="A99" s="16" t="s">
        <v>223</v>
      </c>
      <c r="B99" s="17" t="s">
        <v>225</v>
      </c>
      <c r="C99" s="18" t="s">
        <v>101</v>
      </c>
      <c r="D99" s="17" t="s">
        <v>102</v>
      </c>
      <c r="E99" s="17">
        <v>30</v>
      </c>
      <c r="F99" s="17">
        <v>1673531.7760000001</v>
      </c>
      <c r="G99" s="17">
        <v>1239025</v>
      </c>
    </row>
    <row r="100" spans="1:8" x14ac:dyDescent="0.25">
      <c r="A100" s="16" t="s">
        <v>228</v>
      </c>
      <c r="B100" s="17" t="s">
        <v>230</v>
      </c>
      <c r="C100" s="18" t="s">
        <v>149</v>
      </c>
      <c r="D100" s="17" t="s">
        <v>150</v>
      </c>
      <c r="E100" s="17">
        <v>33</v>
      </c>
      <c r="F100" s="17">
        <v>695312.10499999998</v>
      </c>
      <c r="G100" s="17">
        <v>841445</v>
      </c>
    </row>
    <row r="101" spans="1:8" x14ac:dyDescent="0.25">
      <c r="A101" s="16" t="s">
        <v>228</v>
      </c>
      <c r="B101" s="17" t="s">
        <v>231</v>
      </c>
      <c r="C101" s="18" t="s">
        <v>163</v>
      </c>
      <c r="D101" s="17" t="s">
        <v>164</v>
      </c>
      <c r="E101" s="17">
        <v>6</v>
      </c>
      <c r="F101" s="17">
        <v>409564.625</v>
      </c>
      <c r="G101" s="17">
        <v>224522</v>
      </c>
    </row>
    <row r="102" spans="1:8" x14ac:dyDescent="0.25">
      <c r="A102" s="16" t="s">
        <v>228</v>
      </c>
      <c r="B102" s="17" t="s">
        <v>231</v>
      </c>
      <c r="C102" s="18" t="s">
        <v>165</v>
      </c>
      <c r="D102" s="17" t="s">
        <v>166</v>
      </c>
      <c r="E102" s="17">
        <v>9</v>
      </c>
      <c r="F102" s="17">
        <v>334203.43900000001</v>
      </c>
      <c r="G102" s="17">
        <v>504475</v>
      </c>
    </row>
    <row r="103" spans="1:8" x14ac:dyDescent="0.25">
      <c r="A103" s="16" t="s">
        <v>223</v>
      </c>
      <c r="B103" s="17" t="s">
        <v>227</v>
      </c>
      <c r="C103" s="18" t="s">
        <v>115</v>
      </c>
      <c r="D103" s="17" t="s">
        <v>116</v>
      </c>
      <c r="E103" s="17">
        <v>42</v>
      </c>
      <c r="F103" s="17">
        <v>3829702.085</v>
      </c>
      <c r="G103" s="17">
        <v>1472955</v>
      </c>
    </row>
    <row r="104" spans="1:8" x14ac:dyDescent="0.25">
      <c r="A104" s="16" t="s">
        <v>223</v>
      </c>
      <c r="B104" s="17" t="s">
        <v>227</v>
      </c>
      <c r="C104" s="18" t="s">
        <v>117</v>
      </c>
      <c r="D104" s="17" t="s">
        <v>118</v>
      </c>
      <c r="E104" s="17">
        <v>43</v>
      </c>
      <c r="F104" s="17">
        <v>1162024.1299999999</v>
      </c>
      <c r="G104" s="17">
        <v>675170</v>
      </c>
    </row>
    <row r="105" spans="1:8" x14ac:dyDescent="0.25">
      <c r="A105" s="16" t="s">
        <v>223</v>
      </c>
      <c r="B105" s="17" t="s">
        <v>227</v>
      </c>
      <c r="C105" s="18" t="s">
        <v>119</v>
      </c>
      <c r="D105" s="17" t="s">
        <v>120</v>
      </c>
      <c r="E105" s="17">
        <v>35</v>
      </c>
      <c r="F105" s="17">
        <v>3524159.3190000001</v>
      </c>
      <c r="G105" s="17">
        <v>2252521</v>
      </c>
    </row>
    <row r="106" spans="1:8" x14ac:dyDescent="0.25">
      <c r="A106" s="16" t="s">
        <v>215</v>
      </c>
      <c r="B106" s="17" t="s">
        <v>216</v>
      </c>
      <c r="C106" s="18" t="s">
        <v>17</v>
      </c>
      <c r="D106" s="17" t="s">
        <v>18</v>
      </c>
      <c r="E106" s="17">
        <v>10</v>
      </c>
      <c r="F106" s="17">
        <v>485296.364</v>
      </c>
      <c r="G106" s="17">
        <v>258606</v>
      </c>
    </row>
    <row r="107" spans="1:8" x14ac:dyDescent="0.25">
      <c r="A107" s="16" t="s">
        <v>233</v>
      </c>
      <c r="B107" s="17" t="s">
        <v>236</v>
      </c>
      <c r="C107" s="18" t="s">
        <v>189</v>
      </c>
      <c r="D107" s="17" t="s">
        <v>190</v>
      </c>
      <c r="E107" s="17">
        <v>8</v>
      </c>
      <c r="F107" s="17">
        <v>83122.440999999992</v>
      </c>
      <c r="G107" s="17">
        <v>94675</v>
      </c>
    </row>
    <row r="109" spans="1:8" x14ac:dyDescent="0.25">
      <c r="H109" s="20"/>
    </row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selection sqref="A1:G1"/>
    </sheetView>
  </sheetViews>
  <sheetFormatPr defaultRowHeight="15.75" x14ac:dyDescent="0.25"/>
  <cols>
    <col min="1" max="1" width="21.42578125" style="4" customWidth="1"/>
    <col min="2" max="2" width="32.140625" style="20" bestFit="1" customWidth="1"/>
    <col min="3" max="3" width="13" style="21" bestFit="1" customWidth="1"/>
    <col min="4" max="4" width="21.7109375" style="20" bestFit="1" customWidth="1"/>
    <col min="5" max="7" width="17.7109375" style="20" customWidth="1"/>
    <col min="8" max="8" width="4.5703125" style="4" customWidth="1"/>
    <col min="9" max="10" width="14.7109375" style="4" bestFit="1" customWidth="1"/>
    <col min="11" max="11" width="14.5703125" style="4" bestFit="1" customWidth="1"/>
    <col min="12" max="16384" width="9.140625" style="4"/>
  </cols>
  <sheetData>
    <row r="1" spans="1:11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11" ht="18.75" customHeight="1" x14ac:dyDescent="0.25">
      <c r="A2" s="5" t="s">
        <v>245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1</v>
      </c>
      <c r="E3" s="11">
        <f>SUBTOTAL(9,E5:E107)</f>
        <v>179</v>
      </c>
      <c r="F3" s="11">
        <f t="shared" ref="F3:G3" si="0">SUBTOTAL(9,F5:F107)</f>
        <v>9230077.458999997</v>
      </c>
      <c r="G3" s="11">
        <f t="shared" si="0"/>
        <v>7728759</v>
      </c>
      <c r="I3" s="12"/>
      <c r="J3" s="12"/>
      <c r="K3" s="12"/>
    </row>
    <row r="4" spans="1:11" ht="49.5" x14ac:dyDescent="0.25">
      <c r="A4" s="13" t="s">
        <v>2</v>
      </c>
      <c r="B4" s="14" t="s">
        <v>3</v>
      </c>
      <c r="C4" s="15" t="s">
        <v>4</v>
      </c>
      <c r="D4" s="13" t="s">
        <v>5</v>
      </c>
      <c r="E4" s="14" t="s">
        <v>6</v>
      </c>
      <c r="F4" s="14" t="s">
        <v>7</v>
      </c>
      <c r="G4" s="14" t="s">
        <v>8</v>
      </c>
    </row>
    <row r="5" spans="1:11" x14ac:dyDescent="0.25">
      <c r="A5" s="16" t="s">
        <v>220</v>
      </c>
      <c r="B5" s="17" t="s">
        <v>222</v>
      </c>
      <c r="C5" s="18" t="s">
        <v>59</v>
      </c>
      <c r="D5" s="17" t="s">
        <v>60</v>
      </c>
      <c r="E5" s="17">
        <v>2</v>
      </c>
      <c r="F5" s="17">
        <v>312371.20799999998</v>
      </c>
      <c r="G5" s="17">
        <v>172810</v>
      </c>
      <c r="H5" s="19"/>
      <c r="I5" s="19"/>
      <c r="J5" s="19"/>
    </row>
    <row r="6" spans="1:11" x14ac:dyDescent="0.25">
      <c r="A6" s="16" t="s">
        <v>228</v>
      </c>
      <c r="B6" s="17" t="s">
        <v>231</v>
      </c>
      <c r="C6" s="18" t="s">
        <v>151</v>
      </c>
      <c r="D6" s="17" t="s">
        <v>152</v>
      </c>
      <c r="E6" s="17">
        <v>1</v>
      </c>
      <c r="F6" s="17">
        <v>31349.398000000001</v>
      </c>
      <c r="G6" s="17">
        <v>114530</v>
      </c>
    </row>
    <row r="7" spans="1:11" x14ac:dyDescent="0.25">
      <c r="A7" s="16" t="s">
        <v>215</v>
      </c>
      <c r="B7" s="17" t="s">
        <v>217</v>
      </c>
      <c r="C7" s="18" t="s">
        <v>19</v>
      </c>
      <c r="D7" s="17" t="s">
        <v>20</v>
      </c>
      <c r="E7" s="17">
        <v>1</v>
      </c>
      <c r="F7" s="17">
        <v>59263.428999999996</v>
      </c>
      <c r="G7" s="17">
        <v>67500</v>
      </c>
    </row>
    <row r="8" spans="1:11" x14ac:dyDescent="0.25">
      <c r="A8" s="16" t="s">
        <v>228</v>
      </c>
      <c r="B8" s="17" t="s">
        <v>232</v>
      </c>
      <c r="C8" s="18" t="s">
        <v>167</v>
      </c>
      <c r="D8" s="17" t="s">
        <v>168</v>
      </c>
      <c r="E8" s="17">
        <v>0</v>
      </c>
      <c r="F8" s="17">
        <v>0</v>
      </c>
      <c r="G8" s="17">
        <v>0</v>
      </c>
    </row>
    <row r="9" spans="1:11" x14ac:dyDescent="0.25">
      <c r="A9" s="16" t="s">
        <v>215</v>
      </c>
      <c r="B9" s="17" t="s">
        <v>217</v>
      </c>
      <c r="C9" s="18" t="s">
        <v>21</v>
      </c>
      <c r="D9" s="17" t="s">
        <v>22</v>
      </c>
      <c r="E9" s="17">
        <v>1</v>
      </c>
      <c r="F9" s="17">
        <v>31360.812000000002</v>
      </c>
      <c r="G9" s="17">
        <v>40482</v>
      </c>
    </row>
    <row r="10" spans="1:11" x14ac:dyDescent="0.25">
      <c r="A10" s="16" t="s">
        <v>233</v>
      </c>
      <c r="B10" s="17" t="s">
        <v>234</v>
      </c>
      <c r="C10" s="18" t="s">
        <v>169</v>
      </c>
      <c r="D10" s="17" t="s">
        <v>170</v>
      </c>
      <c r="E10" s="17">
        <v>4</v>
      </c>
      <c r="F10" s="17">
        <v>116609.768</v>
      </c>
      <c r="G10" s="17">
        <v>106860</v>
      </c>
    </row>
    <row r="11" spans="1:11" x14ac:dyDescent="0.25">
      <c r="A11" s="16" t="s">
        <v>215</v>
      </c>
      <c r="B11" s="17" t="s">
        <v>218</v>
      </c>
      <c r="C11" s="18" t="s">
        <v>27</v>
      </c>
      <c r="D11" s="17" t="s">
        <v>28</v>
      </c>
      <c r="E11" s="17">
        <v>4</v>
      </c>
      <c r="F11" s="17">
        <v>79445.323000000004</v>
      </c>
      <c r="G11" s="17">
        <v>47841</v>
      </c>
    </row>
    <row r="12" spans="1:11" x14ac:dyDescent="0.25">
      <c r="A12" s="16" t="s">
        <v>228</v>
      </c>
      <c r="B12" s="17" t="s">
        <v>231</v>
      </c>
      <c r="C12" s="18" t="s">
        <v>153</v>
      </c>
      <c r="D12" s="17" t="s">
        <v>154</v>
      </c>
      <c r="E12" s="17">
        <v>0</v>
      </c>
      <c r="F12" s="17">
        <v>0</v>
      </c>
      <c r="G12" s="17">
        <v>0</v>
      </c>
    </row>
    <row r="13" spans="1:11" x14ac:dyDescent="0.25">
      <c r="A13" s="16" t="s">
        <v>233</v>
      </c>
      <c r="B13" s="17" t="s">
        <v>237</v>
      </c>
      <c r="C13" s="18" t="s">
        <v>191</v>
      </c>
      <c r="D13" s="17" t="s">
        <v>192</v>
      </c>
      <c r="E13" s="17">
        <v>1</v>
      </c>
      <c r="F13" s="17">
        <v>25771.199000000001</v>
      </c>
      <c r="G13" s="17">
        <v>19960</v>
      </c>
    </row>
    <row r="14" spans="1:11" x14ac:dyDescent="0.25">
      <c r="A14" s="16" t="s">
        <v>233</v>
      </c>
      <c r="B14" s="17" t="s">
        <v>239</v>
      </c>
      <c r="C14" s="18" t="s">
        <v>205</v>
      </c>
      <c r="D14" s="17" t="s">
        <v>206</v>
      </c>
      <c r="E14" s="17">
        <v>3</v>
      </c>
      <c r="F14" s="17">
        <v>185303.03</v>
      </c>
      <c r="G14" s="17">
        <v>123723</v>
      </c>
    </row>
    <row r="15" spans="1:11" x14ac:dyDescent="0.25">
      <c r="A15" s="16" t="s">
        <v>228</v>
      </c>
      <c r="B15" s="17" t="s">
        <v>230</v>
      </c>
      <c r="C15" s="18" t="s">
        <v>129</v>
      </c>
      <c r="D15" s="17" t="s">
        <v>130</v>
      </c>
      <c r="E15" s="17">
        <v>1</v>
      </c>
      <c r="F15" s="17">
        <v>56110.459000000003</v>
      </c>
      <c r="G15" s="17">
        <v>72430</v>
      </c>
    </row>
    <row r="16" spans="1:11" x14ac:dyDescent="0.25">
      <c r="A16" s="16" t="s">
        <v>228</v>
      </c>
      <c r="B16" s="17" t="s">
        <v>231</v>
      </c>
      <c r="C16" s="18" t="s">
        <v>155</v>
      </c>
      <c r="D16" s="17" t="s">
        <v>156</v>
      </c>
      <c r="E16" s="17">
        <v>2</v>
      </c>
      <c r="F16" s="17">
        <v>30513.924999999999</v>
      </c>
      <c r="G16" s="17">
        <v>98472</v>
      </c>
    </row>
    <row r="17" spans="1:7" x14ac:dyDescent="0.25">
      <c r="A17" s="16" t="s">
        <v>223</v>
      </c>
      <c r="B17" s="17" t="s">
        <v>227</v>
      </c>
      <c r="C17" s="18" t="s">
        <v>107</v>
      </c>
      <c r="D17" s="17" t="s">
        <v>108</v>
      </c>
      <c r="E17" s="17">
        <v>1</v>
      </c>
      <c r="F17" s="17">
        <v>32370.382000000001</v>
      </c>
      <c r="G17" s="17">
        <v>34821</v>
      </c>
    </row>
    <row r="18" spans="1:7" x14ac:dyDescent="0.25">
      <c r="A18" s="16" t="s">
        <v>233</v>
      </c>
      <c r="B18" s="17" t="s">
        <v>237</v>
      </c>
      <c r="C18" s="18" t="s">
        <v>193</v>
      </c>
      <c r="D18" s="17" t="s">
        <v>194</v>
      </c>
      <c r="E18" s="17">
        <v>1</v>
      </c>
      <c r="F18" s="17">
        <v>45214.303</v>
      </c>
      <c r="G18" s="17">
        <v>28241</v>
      </c>
    </row>
    <row r="19" spans="1:7" x14ac:dyDescent="0.25">
      <c r="A19" s="16" t="s">
        <v>223</v>
      </c>
      <c r="B19" s="17" t="s">
        <v>224</v>
      </c>
      <c r="C19" s="18" t="s">
        <v>77</v>
      </c>
      <c r="D19" s="17" t="s">
        <v>78</v>
      </c>
      <c r="E19" s="17">
        <v>3</v>
      </c>
      <c r="F19" s="17">
        <v>313228.52600000001</v>
      </c>
      <c r="G19" s="17">
        <v>194343</v>
      </c>
    </row>
    <row r="20" spans="1:7" x14ac:dyDescent="0.25">
      <c r="A20" s="16" t="s">
        <v>233</v>
      </c>
      <c r="B20" s="17" t="s">
        <v>239</v>
      </c>
      <c r="C20" s="18" t="s">
        <v>207</v>
      </c>
      <c r="D20" s="17" t="s">
        <v>208</v>
      </c>
      <c r="E20" s="17">
        <v>1</v>
      </c>
      <c r="F20" s="17">
        <v>28740.050999999999</v>
      </c>
      <c r="G20" s="17">
        <v>37099</v>
      </c>
    </row>
    <row r="21" spans="1:7" x14ac:dyDescent="0.25">
      <c r="A21" s="16" t="s">
        <v>228</v>
      </c>
      <c r="B21" s="17" t="s">
        <v>230</v>
      </c>
      <c r="C21" s="18" t="s">
        <v>131</v>
      </c>
      <c r="D21" s="17" t="s">
        <v>132</v>
      </c>
      <c r="E21" s="17">
        <v>1</v>
      </c>
      <c r="F21" s="17">
        <v>40681.826000000001</v>
      </c>
      <c r="G21" s="17">
        <v>56265</v>
      </c>
    </row>
    <row r="22" spans="1:7" x14ac:dyDescent="0.25">
      <c r="A22" s="16" t="s">
        <v>223</v>
      </c>
      <c r="B22" s="17" t="s">
        <v>226</v>
      </c>
      <c r="C22" s="18" t="s">
        <v>103</v>
      </c>
      <c r="D22" s="17" t="s">
        <v>104</v>
      </c>
      <c r="E22" s="17">
        <v>1</v>
      </c>
      <c r="F22" s="17">
        <v>17766.18</v>
      </c>
      <c r="G22" s="17">
        <v>16381</v>
      </c>
    </row>
    <row r="23" spans="1:7" x14ac:dyDescent="0.25">
      <c r="A23" s="16" t="s">
        <v>220</v>
      </c>
      <c r="B23" s="17" t="s">
        <v>221</v>
      </c>
      <c r="C23" s="18" t="s">
        <v>51</v>
      </c>
      <c r="D23" s="17" t="s">
        <v>52</v>
      </c>
      <c r="E23" s="17">
        <v>1</v>
      </c>
      <c r="F23" s="17">
        <v>49202.125</v>
      </c>
      <c r="G23" s="17">
        <v>68049</v>
      </c>
    </row>
    <row r="24" spans="1:7" x14ac:dyDescent="0.25">
      <c r="A24" s="16" t="s">
        <v>233</v>
      </c>
      <c r="B24" s="17" t="s">
        <v>238</v>
      </c>
      <c r="C24" s="18" t="s">
        <v>201</v>
      </c>
      <c r="D24" s="17" t="s">
        <v>202</v>
      </c>
      <c r="E24" s="17">
        <v>1</v>
      </c>
      <c r="F24" s="17">
        <v>31385.912</v>
      </c>
      <c r="G24" s="17">
        <v>35748</v>
      </c>
    </row>
    <row r="25" spans="1:7" x14ac:dyDescent="0.25">
      <c r="A25" s="16" t="s">
        <v>233</v>
      </c>
      <c r="B25" s="17" t="s">
        <v>237</v>
      </c>
      <c r="C25" s="18" t="s">
        <v>195</v>
      </c>
      <c r="D25" s="17" t="s">
        <v>196</v>
      </c>
      <c r="E25" s="17">
        <v>1</v>
      </c>
      <c r="F25" s="17">
        <v>9985.5390000000007</v>
      </c>
      <c r="G25" s="17">
        <v>6237</v>
      </c>
    </row>
    <row r="26" spans="1:7" x14ac:dyDescent="0.25">
      <c r="A26" s="16" t="s">
        <v>233</v>
      </c>
      <c r="B26" s="17" t="s">
        <v>234</v>
      </c>
      <c r="C26" s="18" t="s">
        <v>171</v>
      </c>
      <c r="D26" s="17" t="s">
        <v>172</v>
      </c>
      <c r="E26" s="17">
        <v>2</v>
      </c>
      <c r="F26" s="17">
        <v>16438.822</v>
      </c>
      <c r="G26" s="17">
        <v>12732</v>
      </c>
    </row>
    <row r="27" spans="1:7" x14ac:dyDescent="0.25">
      <c r="A27" s="16" t="s">
        <v>220</v>
      </c>
      <c r="B27" s="17" t="s">
        <v>222</v>
      </c>
      <c r="C27" s="18" t="s">
        <v>61</v>
      </c>
      <c r="D27" s="17" t="s">
        <v>62</v>
      </c>
      <c r="E27" s="17">
        <v>2</v>
      </c>
      <c r="F27" s="17">
        <v>61089.826000000001</v>
      </c>
      <c r="G27" s="17">
        <v>49286</v>
      </c>
    </row>
    <row r="28" spans="1:7" x14ac:dyDescent="0.25">
      <c r="A28" s="16" t="s">
        <v>228</v>
      </c>
      <c r="B28" s="17" t="s">
        <v>231</v>
      </c>
      <c r="C28" s="18" t="s">
        <v>157</v>
      </c>
      <c r="D28" s="17" t="s">
        <v>158</v>
      </c>
      <c r="E28" s="17">
        <v>2</v>
      </c>
      <c r="F28" s="17">
        <v>8699.4060000000009</v>
      </c>
      <c r="G28" s="17">
        <v>84222</v>
      </c>
    </row>
    <row r="29" spans="1:7" x14ac:dyDescent="0.25">
      <c r="A29" s="16" t="s">
        <v>228</v>
      </c>
      <c r="B29" s="17" t="s">
        <v>230</v>
      </c>
      <c r="C29" s="18" t="s">
        <v>133</v>
      </c>
      <c r="D29" s="17" t="s">
        <v>134</v>
      </c>
      <c r="E29" s="17">
        <v>2</v>
      </c>
      <c r="F29" s="17">
        <v>9255.8359999999993</v>
      </c>
      <c r="G29" s="17">
        <v>13786</v>
      </c>
    </row>
    <row r="30" spans="1:7" x14ac:dyDescent="0.25">
      <c r="A30" s="16" t="s">
        <v>228</v>
      </c>
      <c r="B30" s="17" t="s">
        <v>230</v>
      </c>
      <c r="C30" s="18" t="s">
        <v>135</v>
      </c>
      <c r="D30" s="17" t="s">
        <v>136</v>
      </c>
      <c r="E30" s="17">
        <v>1</v>
      </c>
      <c r="F30" s="17">
        <v>39718.116999999998</v>
      </c>
      <c r="G30" s="17">
        <v>76905</v>
      </c>
    </row>
    <row r="31" spans="1:7" x14ac:dyDescent="0.25">
      <c r="A31" s="16" t="s">
        <v>233</v>
      </c>
      <c r="B31" s="17" t="s">
        <v>236</v>
      </c>
      <c r="C31" s="18" t="s">
        <v>181</v>
      </c>
      <c r="D31" s="17" t="s">
        <v>182</v>
      </c>
      <c r="E31" s="17">
        <v>3</v>
      </c>
      <c r="F31" s="17">
        <v>178881.56</v>
      </c>
      <c r="G31" s="17">
        <v>87697</v>
      </c>
    </row>
    <row r="32" spans="1:7" x14ac:dyDescent="0.25">
      <c r="A32" s="16" t="s">
        <v>220</v>
      </c>
      <c r="B32" s="17" t="s">
        <v>222</v>
      </c>
      <c r="C32" s="18" t="s">
        <v>63</v>
      </c>
      <c r="D32" s="17" t="s">
        <v>64</v>
      </c>
      <c r="E32" s="17">
        <v>3</v>
      </c>
      <c r="F32" s="17">
        <v>203401.38399999999</v>
      </c>
      <c r="G32" s="17">
        <v>262560</v>
      </c>
    </row>
    <row r="33" spans="1:7" x14ac:dyDescent="0.25">
      <c r="A33" s="16" t="s">
        <v>233</v>
      </c>
      <c r="B33" s="17" t="s">
        <v>236</v>
      </c>
      <c r="C33" s="18" t="s">
        <v>183</v>
      </c>
      <c r="D33" s="17" t="s">
        <v>184</v>
      </c>
      <c r="E33" s="17">
        <v>6</v>
      </c>
      <c r="F33" s="17">
        <v>100838.93</v>
      </c>
      <c r="G33" s="17">
        <v>138246</v>
      </c>
    </row>
    <row r="34" spans="1:7" x14ac:dyDescent="0.25">
      <c r="A34" s="16" t="s">
        <v>220</v>
      </c>
      <c r="B34" s="17" t="s">
        <v>222</v>
      </c>
      <c r="C34" s="18" t="s">
        <v>65</v>
      </c>
      <c r="D34" s="17" t="s">
        <v>66</v>
      </c>
      <c r="E34" s="17">
        <v>1</v>
      </c>
      <c r="F34" s="17">
        <v>23233.846000000001</v>
      </c>
      <c r="G34" s="17">
        <v>44987</v>
      </c>
    </row>
    <row r="35" spans="1:7" x14ac:dyDescent="0.25">
      <c r="A35" s="16" t="s">
        <v>223</v>
      </c>
      <c r="B35" s="17" t="s">
        <v>224</v>
      </c>
      <c r="C35" s="18" t="s">
        <v>79</v>
      </c>
      <c r="D35" s="17" t="s">
        <v>80</v>
      </c>
      <c r="E35" s="17">
        <v>0</v>
      </c>
      <c r="F35" s="17">
        <v>0</v>
      </c>
      <c r="G35" s="17">
        <v>0</v>
      </c>
    </row>
    <row r="36" spans="1:7" x14ac:dyDescent="0.25">
      <c r="A36" s="16" t="s">
        <v>233</v>
      </c>
      <c r="B36" s="17" t="s">
        <v>239</v>
      </c>
      <c r="C36" s="18" t="s">
        <v>209</v>
      </c>
      <c r="D36" s="17" t="s">
        <v>210</v>
      </c>
      <c r="E36" s="17">
        <v>0</v>
      </c>
      <c r="F36" s="17">
        <v>0</v>
      </c>
      <c r="G36" s="17">
        <v>0</v>
      </c>
    </row>
    <row r="37" spans="1:7" x14ac:dyDescent="0.25">
      <c r="A37" s="16" t="s">
        <v>215</v>
      </c>
      <c r="B37" s="17" t="s">
        <v>218</v>
      </c>
      <c r="C37" s="18" t="s">
        <v>29</v>
      </c>
      <c r="D37" s="17" t="s">
        <v>30</v>
      </c>
      <c r="E37" s="17">
        <v>2</v>
      </c>
      <c r="F37" s="17">
        <v>151915.27900000001</v>
      </c>
      <c r="G37" s="17">
        <v>44580</v>
      </c>
    </row>
    <row r="38" spans="1:7" x14ac:dyDescent="0.25">
      <c r="A38" s="16" t="s">
        <v>223</v>
      </c>
      <c r="B38" s="17" t="s">
        <v>224</v>
      </c>
      <c r="C38" s="18" t="s">
        <v>81</v>
      </c>
      <c r="D38" s="17" t="s">
        <v>82</v>
      </c>
      <c r="E38" s="17">
        <v>1</v>
      </c>
      <c r="F38" s="17">
        <v>38645.436000000002</v>
      </c>
      <c r="G38" s="17">
        <v>37414</v>
      </c>
    </row>
    <row r="39" spans="1:7" x14ac:dyDescent="0.25">
      <c r="A39" s="16" t="s">
        <v>215</v>
      </c>
      <c r="B39" s="17" t="s">
        <v>216</v>
      </c>
      <c r="C39" s="18" t="s">
        <v>9</v>
      </c>
      <c r="D39" s="17" t="s">
        <v>10</v>
      </c>
      <c r="E39" s="17">
        <v>0</v>
      </c>
      <c r="F39" s="17">
        <v>0</v>
      </c>
      <c r="G39" s="17">
        <v>0</v>
      </c>
    </row>
    <row r="40" spans="1:7" x14ac:dyDescent="0.25">
      <c r="A40" s="16" t="s">
        <v>228</v>
      </c>
      <c r="B40" s="17" t="s">
        <v>229</v>
      </c>
      <c r="C40" s="18" t="s">
        <v>121</v>
      </c>
      <c r="D40" s="17" t="s">
        <v>122</v>
      </c>
      <c r="E40" s="17">
        <v>1</v>
      </c>
      <c r="F40" s="17">
        <v>137906.38699999999</v>
      </c>
      <c r="G40" s="17">
        <v>133512</v>
      </c>
    </row>
    <row r="41" spans="1:7" x14ac:dyDescent="0.25">
      <c r="A41" s="16" t="s">
        <v>223</v>
      </c>
      <c r="B41" s="17" t="s">
        <v>225</v>
      </c>
      <c r="C41" s="18" t="s">
        <v>95</v>
      </c>
      <c r="D41" s="17" t="s">
        <v>96</v>
      </c>
      <c r="E41" s="17">
        <v>1</v>
      </c>
      <c r="F41" s="17">
        <v>4824.3059999999996</v>
      </c>
      <c r="G41" s="17">
        <v>12291</v>
      </c>
    </row>
    <row r="42" spans="1:7" x14ac:dyDescent="0.25">
      <c r="A42" s="16" t="s">
        <v>215</v>
      </c>
      <c r="B42" s="17" t="s">
        <v>218</v>
      </c>
      <c r="C42" s="18" t="s">
        <v>31</v>
      </c>
      <c r="D42" s="17" t="s">
        <v>32</v>
      </c>
      <c r="E42" s="17">
        <v>1</v>
      </c>
      <c r="F42" s="17">
        <v>5934.7089999999998</v>
      </c>
      <c r="G42" s="17">
        <v>7182</v>
      </c>
    </row>
    <row r="43" spans="1:7" x14ac:dyDescent="0.25">
      <c r="A43" s="16" t="s">
        <v>228</v>
      </c>
      <c r="B43" s="17" t="s">
        <v>229</v>
      </c>
      <c r="C43" s="18" t="s">
        <v>123</v>
      </c>
      <c r="D43" s="17" t="s">
        <v>124</v>
      </c>
      <c r="E43" s="17">
        <v>2</v>
      </c>
      <c r="F43" s="17">
        <v>85714.180999999997</v>
      </c>
      <c r="G43" s="17">
        <v>118547</v>
      </c>
    </row>
    <row r="44" spans="1:7" x14ac:dyDescent="0.25">
      <c r="A44" s="16" t="s">
        <v>233</v>
      </c>
      <c r="B44" s="17" t="s">
        <v>238</v>
      </c>
      <c r="C44" s="18" t="s">
        <v>203</v>
      </c>
      <c r="D44" s="17" t="s">
        <v>204</v>
      </c>
      <c r="E44" s="17">
        <v>0</v>
      </c>
      <c r="F44" s="17">
        <v>0</v>
      </c>
      <c r="G44" s="17">
        <v>0</v>
      </c>
    </row>
    <row r="45" spans="1:7" x14ac:dyDescent="0.25">
      <c r="A45" s="16" t="s">
        <v>233</v>
      </c>
      <c r="B45" s="17" t="s">
        <v>236</v>
      </c>
      <c r="C45" s="18" t="s">
        <v>185</v>
      </c>
      <c r="D45" s="17" t="s">
        <v>186</v>
      </c>
      <c r="E45" s="17">
        <v>3</v>
      </c>
      <c r="F45" s="17">
        <v>25975.714</v>
      </c>
      <c r="G45" s="17">
        <v>31435</v>
      </c>
    </row>
    <row r="46" spans="1:7" x14ac:dyDescent="0.25">
      <c r="A46" s="16" t="s">
        <v>228</v>
      </c>
      <c r="B46" s="17" t="s">
        <v>230</v>
      </c>
      <c r="C46" s="18" t="s">
        <v>137</v>
      </c>
      <c r="D46" s="17" t="s">
        <v>138</v>
      </c>
      <c r="E46" s="17">
        <v>1</v>
      </c>
      <c r="F46" s="17">
        <v>3976.7179999999998</v>
      </c>
      <c r="G46" s="17">
        <v>7000</v>
      </c>
    </row>
    <row r="47" spans="1:7" x14ac:dyDescent="0.25">
      <c r="A47" s="16" t="s">
        <v>233</v>
      </c>
      <c r="B47" s="17" t="s">
        <v>239</v>
      </c>
      <c r="C47" s="18" t="s">
        <v>211</v>
      </c>
      <c r="D47" s="17" t="s">
        <v>212</v>
      </c>
      <c r="E47" s="17">
        <v>1</v>
      </c>
      <c r="F47" s="17">
        <v>253683.628</v>
      </c>
      <c r="G47" s="17">
        <v>307000</v>
      </c>
    </row>
    <row r="48" spans="1:7" x14ac:dyDescent="0.25">
      <c r="A48" s="16" t="s">
        <v>215</v>
      </c>
      <c r="B48" s="17" t="s">
        <v>218</v>
      </c>
      <c r="C48" s="18" t="s">
        <v>33</v>
      </c>
      <c r="D48" s="17" t="s">
        <v>34</v>
      </c>
      <c r="E48" s="17">
        <v>4</v>
      </c>
      <c r="F48" s="17">
        <v>297965.158</v>
      </c>
      <c r="G48" s="17">
        <v>155930</v>
      </c>
    </row>
    <row r="49" spans="1:7" x14ac:dyDescent="0.25">
      <c r="A49" s="16" t="s">
        <v>228</v>
      </c>
      <c r="B49" s="17" t="s">
        <v>230</v>
      </c>
      <c r="C49" s="18" t="s">
        <v>139</v>
      </c>
      <c r="D49" s="17" t="s">
        <v>140</v>
      </c>
      <c r="E49" s="17">
        <v>1</v>
      </c>
      <c r="F49" s="17">
        <v>9644.5220000000008</v>
      </c>
      <c r="G49" s="17">
        <v>15562</v>
      </c>
    </row>
    <row r="50" spans="1:7" x14ac:dyDescent="0.25">
      <c r="A50" s="16" t="s">
        <v>215</v>
      </c>
      <c r="B50" s="17" t="s">
        <v>216</v>
      </c>
      <c r="C50" s="18" t="s">
        <v>11</v>
      </c>
      <c r="D50" s="17" t="s">
        <v>12</v>
      </c>
      <c r="E50" s="17">
        <v>1</v>
      </c>
      <c r="F50" s="17">
        <v>11829.960999999999</v>
      </c>
      <c r="G50" s="17">
        <v>11453</v>
      </c>
    </row>
    <row r="51" spans="1:7" x14ac:dyDescent="0.25">
      <c r="A51" s="16" t="s">
        <v>215</v>
      </c>
      <c r="B51" s="17" t="s">
        <v>218</v>
      </c>
      <c r="C51" s="18" t="s">
        <v>35</v>
      </c>
      <c r="D51" s="17" t="s">
        <v>36</v>
      </c>
      <c r="E51" s="17">
        <v>1</v>
      </c>
      <c r="F51" s="17">
        <v>79534.361999999994</v>
      </c>
      <c r="G51" s="17">
        <v>38500</v>
      </c>
    </row>
    <row r="52" spans="1:7" x14ac:dyDescent="0.25">
      <c r="A52" s="16" t="s">
        <v>215</v>
      </c>
      <c r="B52" s="17" t="s">
        <v>217</v>
      </c>
      <c r="C52" s="18" t="s">
        <v>23</v>
      </c>
      <c r="D52" s="17" t="s">
        <v>24</v>
      </c>
      <c r="E52" s="17">
        <v>1</v>
      </c>
      <c r="F52" s="17">
        <v>5660.3670000000002</v>
      </c>
      <c r="G52" s="17">
        <v>10960</v>
      </c>
    </row>
    <row r="53" spans="1:7" x14ac:dyDescent="0.25">
      <c r="A53" s="16" t="s">
        <v>220</v>
      </c>
      <c r="B53" s="17" t="s">
        <v>222</v>
      </c>
      <c r="C53" s="18" t="s">
        <v>67</v>
      </c>
      <c r="D53" s="17" t="s">
        <v>68</v>
      </c>
      <c r="E53" s="17">
        <v>1</v>
      </c>
      <c r="F53" s="17">
        <v>55995.805999999997</v>
      </c>
      <c r="G53" s="17">
        <v>15489</v>
      </c>
    </row>
    <row r="54" spans="1:7" x14ac:dyDescent="0.25">
      <c r="A54" s="16" t="s">
        <v>228</v>
      </c>
      <c r="B54" s="17" t="s">
        <v>230</v>
      </c>
      <c r="C54" s="18" t="s">
        <v>141</v>
      </c>
      <c r="D54" s="17" t="s">
        <v>142</v>
      </c>
      <c r="E54" s="17">
        <v>1</v>
      </c>
      <c r="F54" s="17">
        <v>216034.334</v>
      </c>
      <c r="G54" s="17">
        <v>174292</v>
      </c>
    </row>
    <row r="55" spans="1:7" x14ac:dyDescent="0.25">
      <c r="A55" s="16" t="s">
        <v>228</v>
      </c>
      <c r="B55" s="17" t="s">
        <v>230</v>
      </c>
      <c r="C55" s="18" t="s">
        <v>143</v>
      </c>
      <c r="D55" s="17" t="s">
        <v>144</v>
      </c>
      <c r="E55" s="17">
        <v>1</v>
      </c>
      <c r="F55" s="17">
        <v>24919.613000000001</v>
      </c>
      <c r="G55" s="17">
        <v>28383</v>
      </c>
    </row>
    <row r="56" spans="1:7" x14ac:dyDescent="0.25">
      <c r="A56" s="16" t="s">
        <v>223</v>
      </c>
      <c r="B56" s="17" t="s">
        <v>224</v>
      </c>
      <c r="C56" s="18" t="s">
        <v>83</v>
      </c>
      <c r="D56" s="17" t="s">
        <v>84</v>
      </c>
      <c r="E56" s="17">
        <v>1</v>
      </c>
      <c r="F56" s="17">
        <v>6633.3720000000003</v>
      </c>
      <c r="G56" s="17">
        <v>4940</v>
      </c>
    </row>
    <row r="57" spans="1:7" x14ac:dyDescent="0.25">
      <c r="A57" s="16" t="s">
        <v>215</v>
      </c>
      <c r="B57" s="17" t="s">
        <v>218</v>
      </c>
      <c r="C57" s="18" t="s">
        <v>37</v>
      </c>
      <c r="D57" s="17" t="s">
        <v>38</v>
      </c>
      <c r="E57" s="17">
        <v>2</v>
      </c>
      <c r="F57" s="17">
        <v>103057.73299999999</v>
      </c>
      <c r="G57" s="17">
        <v>71267</v>
      </c>
    </row>
    <row r="58" spans="1:7" x14ac:dyDescent="0.25">
      <c r="A58" s="16" t="s">
        <v>233</v>
      </c>
      <c r="B58" s="17" t="s">
        <v>235</v>
      </c>
      <c r="C58" s="18" t="s">
        <v>177</v>
      </c>
      <c r="D58" s="17" t="s">
        <v>178</v>
      </c>
      <c r="E58" s="17">
        <v>2</v>
      </c>
      <c r="F58" s="17">
        <v>42359.38</v>
      </c>
      <c r="G58" s="17">
        <v>43168</v>
      </c>
    </row>
    <row r="59" spans="1:7" x14ac:dyDescent="0.25">
      <c r="A59" s="16" t="s">
        <v>233</v>
      </c>
      <c r="B59" s="17" t="s">
        <v>237</v>
      </c>
      <c r="C59" s="18" t="s">
        <v>197</v>
      </c>
      <c r="D59" s="17" t="s">
        <v>198</v>
      </c>
      <c r="E59" s="17">
        <v>6</v>
      </c>
      <c r="F59" s="17">
        <v>991897.40700000001</v>
      </c>
      <c r="G59" s="17">
        <v>332374</v>
      </c>
    </row>
    <row r="60" spans="1:7" x14ac:dyDescent="0.25">
      <c r="A60" s="16" t="s">
        <v>228</v>
      </c>
      <c r="B60" s="17" t="s">
        <v>231</v>
      </c>
      <c r="C60" s="18" t="s">
        <v>159</v>
      </c>
      <c r="D60" s="17" t="s">
        <v>160</v>
      </c>
      <c r="E60" s="17">
        <v>1</v>
      </c>
      <c r="F60" s="17">
        <v>23576.257000000001</v>
      </c>
      <c r="G60" s="17">
        <v>22825</v>
      </c>
    </row>
    <row r="61" spans="1:7" x14ac:dyDescent="0.25">
      <c r="A61" s="16" t="s">
        <v>220</v>
      </c>
      <c r="B61" s="17" t="s">
        <v>221</v>
      </c>
      <c r="C61" s="18" t="s">
        <v>53</v>
      </c>
      <c r="D61" s="17" t="s">
        <v>54</v>
      </c>
      <c r="E61" s="17">
        <v>3</v>
      </c>
      <c r="F61" s="17">
        <v>99250.876999999993</v>
      </c>
      <c r="G61" s="17">
        <v>83555</v>
      </c>
    </row>
    <row r="62" spans="1:7" x14ac:dyDescent="0.25">
      <c r="A62" s="16" t="s">
        <v>220</v>
      </c>
      <c r="B62" s="17" t="s">
        <v>221</v>
      </c>
      <c r="C62" s="18" t="s">
        <v>55</v>
      </c>
      <c r="D62" s="17" t="s">
        <v>56</v>
      </c>
      <c r="E62" s="17">
        <v>1</v>
      </c>
      <c r="F62" s="17">
        <v>14087.653</v>
      </c>
      <c r="G62" s="17">
        <v>18185</v>
      </c>
    </row>
    <row r="63" spans="1:7" x14ac:dyDescent="0.25">
      <c r="A63" s="16" t="s">
        <v>220</v>
      </c>
      <c r="B63" s="17" t="s">
        <v>222</v>
      </c>
      <c r="C63" s="18" t="s">
        <v>69</v>
      </c>
      <c r="D63" s="17" t="s">
        <v>70</v>
      </c>
      <c r="E63" s="17">
        <v>5</v>
      </c>
      <c r="F63" s="17">
        <v>498299.304</v>
      </c>
      <c r="G63" s="17">
        <v>585422</v>
      </c>
    </row>
    <row r="64" spans="1:7" x14ac:dyDescent="0.25">
      <c r="A64" s="16" t="s">
        <v>223</v>
      </c>
      <c r="B64" s="17" t="s">
        <v>224</v>
      </c>
      <c r="C64" s="18" t="s">
        <v>85</v>
      </c>
      <c r="D64" s="17" t="s">
        <v>86</v>
      </c>
      <c r="E64" s="17">
        <v>0</v>
      </c>
      <c r="F64" s="17">
        <v>0</v>
      </c>
      <c r="G64" s="17">
        <v>0</v>
      </c>
    </row>
    <row r="65" spans="1:7" x14ac:dyDescent="0.25">
      <c r="A65" s="16" t="s">
        <v>223</v>
      </c>
      <c r="B65" s="17" t="s">
        <v>227</v>
      </c>
      <c r="C65" s="18" t="s">
        <v>109</v>
      </c>
      <c r="D65" s="17" t="s">
        <v>110</v>
      </c>
      <c r="E65" s="17">
        <v>3</v>
      </c>
      <c r="F65" s="17">
        <v>433872.34100000001</v>
      </c>
      <c r="G65" s="17">
        <v>261545</v>
      </c>
    </row>
    <row r="66" spans="1:7" x14ac:dyDescent="0.25">
      <c r="A66" s="16" t="s">
        <v>233</v>
      </c>
      <c r="B66" s="17" t="s">
        <v>234</v>
      </c>
      <c r="C66" s="18" t="s">
        <v>173</v>
      </c>
      <c r="D66" s="17" t="s">
        <v>174</v>
      </c>
      <c r="E66" s="17">
        <v>1</v>
      </c>
      <c r="F66" s="17">
        <v>32959.451999999997</v>
      </c>
      <c r="G66" s="17">
        <v>53182</v>
      </c>
    </row>
    <row r="67" spans="1:7" x14ac:dyDescent="0.25">
      <c r="A67" s="16" t="s">
        <v>215</v>
      </c>
      <c r="B67" s="17" t="s">
        <v>219</v>
      </c>
      <c r="C67" s="18" t="s">
        <v>47</v>
      </c>
      <c r="D67" s="17" t="s">
        <v>48</v>
      </c>
      <c r="E67" s="17">
        <v>2</v>
      </c>
      <c r="F67" s="17">
        <v>233099.72099999999</v>
      </c>
      <c r="G67" s="17">
        <v>150448</v>
      </c>
    </row>
    <row r="68" spans="1:7" x14ac:dyDescent="0.25">
      <c r="A68" s="16" t="s">
        <v>215</v>
      </c>
      <c r="B68" s="17" t="s">
        <v>218</v>
      </c>
      <c r="C68" s="18" t="s">
        <v>39</v>
      </c>
      <c r="D68" s="17" t="s">
        <v>40</v>
      </c>
      <c r="E68" s="17">
        <v>2</v>
      </c>
      <c r="F68" s="17">
        <v>65381.118000000002</v>
      </c>
      <c r="G68" s="17">
        <v>84397</v>
      </c>
    </row>
    <row r="69" spans="1:7" x14ac:dyDescent="0.25">
      <c r="A69" s="16" t="s">
        <v>223</v>
      </c>
      <c r="B69" s="17" t="s">
        <v>225</v>
      </c>
      <c r="C69" s="18" t="s">
        <v>97</v>
      </c>
      <c r="D69" s="17" t="s">
        <v>98</v>
      </c>
      <c r="E69" s="17">
        <v>1</v>
      </c>
      <c r="F69" s="17">
        <v>5026.933</v>
      </c>
      <c r="G69" s="17">
        <v>6489</v>
      </c>
    </row>
    <row r="70" spans="1:7" x14ac:dyDescent="0.25">
      <c r="A70" s="16" t="s">
        <v>215</v>
      </c>
      <c r="B70" s="17" t="s">
        <v>218</v>
      </c>
      <c r="C70" s="18" t="s">
        <v>41</v>
      </c>
      <c r="D70" s="17" t="s">
        <v>42</v>
      </c>
      <c r="E70" s="17">
        <v>1</v>
      </c>
      <c r="F70" s="17">
        <v>5205.8850000000002</v>
      </c>
      <c r="G70" s="17">
        <v>1260</v>
      </c>
    </row>
    <row r="71" spans="1:7" x14ac:dyDescent="0.25">
      <c r="A71" s="16" t="s">
        <v>223</v>
      </c>
      <c r="B71" s="17" t="s">
        <v>224</v>
      </c>
      <c r="C71" s="18" t="s">
        <v>87</v>
      </c>
      <c r="D71" s="17" t="s">
        <v>88</v>
      </c>
      <c r="E71" s="17">
        <v>2</v>
      </c>
      <c r="F71" s="17">
        <v>30176.575000000001</v>
      </c>
      <c r="G71" s="17">
        <v>29215</v>
      </c>
    </row>
    <row r="72" spans="1:7" x14ac:dyDescent="0.25">
      <c r="A72" s="16" t="s">
        <v>215</v>
      </c>
      <c r="B72" s="17" t="s">
        <v>217</v>
      </c>
      <c r="C72" s="18" t="s">
        <v>25</v>
      </c>
      <c r="D72" s="17" t="s">
        <v>26</v>
      </c>
      <c r="E72" s="17">
        <v>2</v>
      </c>
      <c r="F72" s="17">
        <v>27953.744999999999</v>
      </c>
      <c r="G72" s="17">
        <v>49350</v>
      </c>
    </row>
    <row r="73" spans="1:7" x14ac:dyDescent="0.25">
      <c r="A73" s="16" t="s">
        <v>215</v>
      </c>
      <c r="B73" s="17" t="s">
        <v>218</v>
      </c>
      <c r="C73" s="18" t="s">
        <v>43</v>
      </c>
      <c r="D73" s="17" t="s">
        <v>44</v>
      </c>
      <c r="E73" s="17">
        <v>1</v>
      </c>
      <c r="F73" s="17">
        <v>11118.18</v>
      </c>
      <c r="G73" s="17">
        <v>15377</v>
      </c>
    </row>
    <row r="74" spans="1:7" x14ac:dyDescent="0.25">
      <c r="A74" s="16" t="s">
        <v>228</v>
      </c>
      <c r="B74" s="17" t="s">
        <v>230</v>
      </c>
      <c r="C74" s="18" t="s">
        <v>145</v>
      </c>
      <c r="D74" s="17" t="s">
        <v>146</v>
      </c>
      <c r="E74" s="17">
        <v>1</v>
      </c>
      <c r="F74" s="17">
        <v>7630.1850000000004</v>
      </c>
      <c r="G74" s="17">
        <v>13431</v>
      </c>
    </row>
    <row r="75" spans="1:7" x14ac:dyDescent="0.25">
      <c r="A75" s="16" t="s">
        <v>233</v>
      </c>
      <c r="B75" s="17" t="s">
        <v>235</v>
      </c>
      <c r="C75" s="18" t="s">
        <v>179</v>
      </c>
      <c r="D75" s="17" t="s">
        <v>180</v>
      </c>
      <c r="E75" s="17">
        <v>3</v>
      </c>
      <c r="F75" s="17">
        <v>39905.589999999997</v>
      </c>
      <c r="G75" s="17">
        <v>64390</v>
      </c>
    </row>
    <row r="76" spans="1:7" x14ac:dyDescent="0.25">
      <c r="A76" s="16" t="s">
        <v>223</v>
      </c>
      <c r="B76" s="17" t="s">
        <v>224</v>
      </c>
      <c r="C76" s="18" t="s">
        <v>89</v>
      </c>
      <c r="D76" s="17" t="s">
        <v>90</v>
      </c>
      <c r="E76" s="17">
        <v>1</v>
      </c>
      <c r="F76" s="17">
        <v>10153.955</v>
      </c>
      <c r="G76" s="17">
        <v>16384</v>
      </c>
    </row>
    <row r="77" spans="1:7" x14ac:dyDescent="0.25">
      <c r="A77" s="16" t="s">
        <v>233</v>
      </c>
      <c r="B77" s="17" t="s">
        <v>236</v>
      </c>
      <c r="C77" s="18" t="s">
        <v>187</v>
      </c>
      <c r="D77" s="17" t="s">
        <v>188</v>
      </c>
      <c r="E77" s="17">
        <v>3</v>
      </c>
      <c r="F77" s="17">
        <v>87815.231</v>
      </c>
      <c r="G77" s="17">
        <v>58994</v>
      </c>
    </row>
    <row r="78" spans="1:7" x14ac:dyDescent="0.25">
      <c r="A78" s="16" t="s">
        <v>223</v>
      </c>
      <c r="B78" s="17" t="s">
        <v>224</v>
      </c>
      <c r="C78" s="18" t="s">
        <v>91</v>
      </c>
      <c r="D78" s="17" t="s">
        <v>92</v>
      </c>
      <c r="E78" s="17">
        <v>2</v>
      </c>
      <c r="F78" s="17">
        <v>63632.033000000003</v>
      </c>
      <c r="G78" s="17">
        <v>47388</v>
      </c>
    </row>
    <row r="79" spans="1:7" x14ac:dyDescent="0.25">
      <c r="A79" s="16" t="s">
        <v>220</v>
      </c>
      <c r="B79" s="17" t="s">
        <v>222</v>
      </c>
      <c r="C79" s="18" t="s">
        <v>71</v>
      </c>
      <c r="D79" s="17" t="s">
        <v>72</v>
      </c>
      <c r="E79" s="17">
        <v>1</v>
      </c>
      <c r="F79" s="17">
        <v>47695.826999999997</v>
      </c>
      <c r="G79" s="17">
        <v>46176</v>
      </c>
    </row>
    <row r="80" spans="1:7" x14ac:dyDescent="0.25">
      <c r="A80" s="16" t="s">
        <v>215</v>
      </c>
      <c r="B80" s="17" t="s">
        <v>216</v>
      </c>
      <c r="C80" s="18" t="s">
        <v>13</v>
      </c>
      <c r="D80" s="17" t="s">
        <v>14</v>
      </c>
      <c r="E80" s="17">
        <v>1</v>
      </c>
      <c r="F80" s="17">
        <v>4967.7979999999998</v>
      </c>
      <c r="G80" s="17">
        <v>9619</v>
      </c>
    </row>
    <row r="81" spans="1:7" x14ac:dyDescent="0.25">
      <c r="A81" s="16" t="s">
        <v>215</v>
      </c>
      <c r="B81" s="17" t="s">
        <v>216</v>
      </c>
      <c r="C81" s="18" t="s">
        <v>15</v>
      </c>
      <c r="D81" s="17" t="s">
        <v>16</v>
      </c>
      <c r="E81" s="17">
        <v>3</v>
      </c>
      <c r="F81" s="17">
        <v>426329.79800000001</v>
      </c>
      <c r="G81" s="17">
        <v>311201</v>
      </c>
    </row>
    <row r="82" spans="1:7" x14ac:dyDescent="0.25">
      <c r="A82" s="16" t="s">
        <v>223</v>
      </c>
      <c r="B82" s="17" t="s">
        <v>224</v>
      </c>
      <c r="C82" s="18" t="s">
        <v>93</v>
      </c>
      <c r="D82" s="17" t="s">
        <v>94</v>
      </c>
      <c r="E82" s="17">
        <v>1</v>
      </c>
      <c r="F82" s="17">
        <v>12118.144</v>
      </c>
      <c r="G82" s="17">
        <v>6704</v>
      </c>
    </row>
    <row r="83" spans="1:7" x14ac:dyDescent="0.25">
      <c r="A83" s="16" t="s">
        <v>223</v>
      </c>
      <c r="B83" s="17" t="s">
        <v>227</v>
      </c>
      <c r="C83" s="18" t="s">
        <v>111</v>
      </c>
      <c r="D83" s="17" t="s">
        <v>112</v>
      </c>
      <c r="E83" s="17">
        <v>4</v>
      </c>
      <c r="F83" s="17">
        <v>11491.267</v>
      </c>
      <c r="G83" s="17">
        <v>15893</v>
      </c>
    </row>
    <row r="84" spans="1:7" x14ac:dyDescent="0.25">
      <c r="A84" s="16" t="s">
        <v>233</v>
      </c>
      <c r="B84" s="17" t="s">
        <v>237</v>
      </c>
      <c r="C84" s="18" t="s">
        <v>199</v>
      </c>
      <c r="D84" s="17" t="s">
        <v>200</v>
      </c>
      <c r="E84" s="17">
        <v>5</v>
      </c>
      <c r="F84" s="17">
        <v>55090.165999999997</v>
      </c>
      <c r="G84" s="17">
        <v>98768</v>
      </c>
    </row>
    <row r="85" spans="1:7" x14ac:dyDescent="0.25">
      <c r="A85" s="16" t="s">
        <v>215</v>
      </c>
      <c r="B85" s="17" t="s">
        <v>218</v>
      </c>
      <c r="C85" s="18" t="s">
        <v>45</v>
      </c>
      <c r="D85" s="17" t="s">
        <v>46</v>
      </c>
      <c r="E85" s="17">
        <v>1</v>
      </c>
      <c r="F85" s="17">
        <v>15418.304</v>
      </c>
      <c r="G85" s="17">
        <v>12980</v>
      </c>
    </row>
    <row r="86" spans="1:7" x14ac:dyDescent="0.25">
      <c r="A86" s="16" t="s">
        <v>228</v>
      </c>
      <c r="B86" s="17" t="s">
        <v>230</v>
      </c>
      <c r="C86" s="18" t="s">
        <v>147</v>
      </c>
      <c r="D86" s="17" t="s">
        <v>148</v>
      </c>
      <c r="E86" s="17">
        <v>1</v>
      </c>
      <c r="F86" s="17">
        <v>8621.473</v>
      </c>
      <c r="G86" s="17">
        <v>11129</v>
      </c>
    </row>
    <row r="87" spans="1:7" x14ac:dyDescent="0.25">
      <c r="A87" s="16" t="s">
        <v>228</v>
      </c>
      <c r="B87" s="17" t="s">
        <v>229</v>
      </c>
      <c r="C87" s="18" t="s">
        <v>125</v>
      </c>
      <c r="D87" s="17" t="s">
        <v>126</v>
      </c>
      <c r="E87" s="17">
        <v>1</v>
      </c>
      <c r="F87" s="17">
        <v>37515.428999999996</v>
      </c>
      <c r="G87" s="17">
        <v>45400</v>
      </c>
    </row>
    <row r="88" spans="1:7" x14ac:dyDescent="0.25">
      <c r="A88" s="16" t="s">
        <v>220</v>
      </c>
      <c r="B88" s="17" t="s">
        <v>222</v>
      </c>
      <c r="C88" s="18" t="s">
        <v>73</v>
      </c>
      <c r="D88" s="17" t="s">
        <v>74</v>
      </c>
      <c r="E88" s="17">
        <v>2</v>
      </c>
      <c r="F88" s="17">
        <v>143324.639</v>
      </c>
      <c r="G88" s="17">
        <v>173447</v>
      </c>
    </row>
    <row r="89" spans="1:7" x14ac:dyDescent="0.25">
      <c r="A89" s="16" t="s">
        <v>220</v>
      </c>
      <c r="B89" s="17" t="s">
        <v>221</v>
      </c>
      <c r="C89" s="18" t="s">
        <v>57</v>
      </c>
      <c r="D89" s="17" t="s">
        <v>58</v>
      </c>
      <c r="E89" s="17">
        <v>3</v>
      </c>
      <c r="F89" s="17">
        <v>118422.11900000001</v>
      </c>
      <c r="G89" s="17">
        <v>208452</v>
      </c>
    </row>
    <row r="90" spans="1:7" x14ac:dyDescent="0.25">
      <c r="A90" s="16" t="s">
        <v>228</v>
      </c>
      <c r="B90" s="17" t="s">
        <v>229</v>
      </c>
      <c r="C90" s="18" t="s">
        <v>127</v>
      </c>
      <c r="D90" s="17" t="s">
        <v>128</v>
      </c>
      <c r="E90" s="17">
        <v>1</v>
      </c>
      <c r="F90" s="17">
        <v>13975.323</v>
      </c>
      <c r="G90" s="17">
        <v>13530</v>
      </c>
    </row>
    <row r="91" spans="1:7" x14ac:dyDescent="0.25">
      <c r="A91" s="16" t="s">
        <v>233</v>
      </c>
      <c r="B91" s="17" t="s">
        <v>239</v>
      </c>
      <c r="C91" s="18" t="s">
        <v>213</v>
      </c>
      <c r="D91" s="17" t="s">
        <v>214</v>
      </c>
      <c r="E91" s="17">
        <v>2</v>
      </c>
      <c r="F91" s="17">
        <v>116250.83100000001</v>
      </c>
      <c r="G91" s="17">
        <v>102315</v>
      </c>
    </row>
    <row r="92" spans="1:7" x14ac:dyDescent="0.25">
      <c r="A92" s="16" t="s">
        <v>233</v>
      </c>
      <c r="B92" s="17" t="s">
        <v>234</v>
      </c>
      <c r="C92" s="18" t="s">
        <v>175</v>
      </c>
      <c r="D92" s="17" t="s">
        <v>176</v>
      </c>
      <c r="E92" s="17">
        <v>1</v>
      </c>
      <c r="F92" s="17">
        <v>98558.567999999999</v>
      </c>
      <c r="G92" s="17">
        <v>100440</v>
      </c>
    </row>
    <row r="93" spans="1:7" x14ac:dyDescent="0.25">
      <c r="A93" s="16" t="s">
        <v>223</v>
      </c>
      <c r="B93" s="17" t="s">
        <v>226</v>
      </c>
      <c r="C93" s="18" t="s">
        <v>105</v>
      </c>
      <c r="D93" s="17" t="s">
        <v>106</v>
      </c>
      <c r="E93" s="17">
        <v>2</v>
      </c>
      <c r="F93" s="17">
        <v>292627.96000000002</v>
      </c>
      <c r="G93" s="17">
        <v>188869</v>
      </c>
    </row>
    <row r="94" spans="1:7" x14ac:dyDescent="0.25">
      <c r="A94" s="16" t="s">
        <v>228</v>
      </c>
      <c r="B94" s="17" t="s">
        <v>231</v>
      </c>
      <c r="C94" s="18" t="s">
        <v>161</v>
      </c>
      <c r="D94" s="17" t="s">
        <v>162</v>
      </c>
      <c r="E94" s="17">
        <v>4</v>
      </c>
      <c r="F94" s="17">
        <v>92569.217000000004</v>
      </c>
      <c r="G94" s="17">
        <v>70276</v>
      </c>
    </row>
    <row r="95" spans="1:7" x14ac:dyDescent="0.25">
      <c r="A95" s="16" t="s">
        <v>220</v>
      </c>
      <c r="B95" s="17" t="s">
        <v>222</v>
      </c>
      <c r="C95" s="18" t="s">
        <v>75</v>
      </c>
      <c r="D95" s="17" t="s">
        <v>76</v>
      </c>
      <c r="E95" s="17">
        <v>1</v>
      </c>
      <c r="F95" s="17">
        <v>15056.784</v>
      </c>
      <c r="G95" s="17">
        <v>19436</v>
      </c>
    </row>
    <row r="96" spans="1:7" x14ac:dyDescent="0.25">
      <c r="A96" s="16" t="s">
        <v>215</v>
      </c>
      <c r="B96" s="17" t="s">
        <v>219</v>
      </c>
      <c r="C96" s="18" t="s">
        <v>49</v>
      </c>
      <c r="D96" s="17" t="s">
        <v>50</v>
      </c>
      <c r="E96" s="17">
        <v>1</v>
      </c>
      <c r="F96" s="17">
        <v>112269.466</v>
      </c>
      <c r="G96" s="17">
        <v>108692</v>
      </c>
    </row>
    <row r="97" spans="1:11" x14ac:dyDescent="0.25">
      <c r="A97" s="16" t="s">
        <v>223</v>
      </c>
      <c r="B97" s="17" t="s">
        <v>225</v>
      </c>
      <c r="C97" s="18" t="s">
        <v>99</v>
      </c>
      <c r="D97" s="17" t="s">
        <v>100</v>
      </c>
      <c r="E97" s="17">
        <v>1</v>
      </c>
      <c r="F97" s="17">
        <v>47090.023000000001</v>
      </c>
      <c r="G97" s="17">
        <v>41445</v>
      </c>
    </row>
    <row r="98" spans="1:11" x14ac:dyDescent="0.25">
      <c r="A98" s="16" t="s">
        <v>223</v>
      </c>
      <c r="B98" s="17" t="s">
        <v>227</v>
      </c>
      <c r="C98" s="18" t="s">
        <v>113</v>
      </c>
      <c r="D98" s="17" t="s">
        <v>114</v>
      </c>
      <c r="E98" s="17">
        <v>1</v>
      </c>
      <c r="F98" s="17">
        <v>80566.501000000004</v>
      </c>
      <c r="G98" s="17">
        <v>44571</v>
      </c>
    </row>
    <row r="99" spans="1:11" x14ac:dyDescent="0.25">
      <c r="A99" s="16" t="s">
        <v>223</v>
      </c>
      <c r="B99" s="17" t="s">
        <v>225</v>
      </c>
      <c r="C99" s="18" t="s">
        <v>101</v>
      </c>
      <c r="D99" s="17" t="s">
        <v>102</v>
      </c>
      <c r="E99" s="17">
        <v>1</v>
      </c>
      <c r="F99" s="17">
        <v>20141.819</v>
      </c>
      <c r="G99" s="17">
        <v>30000</v>
      </c>
    </row>
    <row r="100" spans="1:11" x14ac:dyDescent="0.25">
      <c r="A100" s="16" t="s">
        <v>228</v>
      </c>
      <c r="B100" s="17" t="s">
        <v>230</v>
      </c>
      <c r="C100" s="18" t="s">
        <v>149</v>
      </c>
      <c r="D100" s="17" t="s">
        <v>150</v>
      </c>
      <c r="E100" s="17">
        <v>1</v>
      </c>
      <c r="F100" s="17">
        <v>4580.0429999999997</v>
      </c>
      <c r="G100" s="17">
        <v>8062</v>
      </c>
    </row>
    <row r="101" spans="1:11" x14ac:dyDescent="0.25">
      <c r="A101" s="16" t="s">
        <v>228</v>
      </c>
      <c r="B101" s="17" t="s">
        <v>231</v>
      </c>
      <c r="C101" s="18" t="s">
        <v>163</v>
      </c>
      <c r="D101" s="17" t="s">
        <v>164</v>
      </c>
      <c r="E101" s="17">
        <v>2</v>
      </c>
      <c r="F101" s="17">
        <v>60229.203000000001</v>
      </c>
      <c r="G101" s="17">
        <v>83300</v>
      </c>
    </row>
    <row r="102" spans="1:11" x14ac:dyDescent="0.25">
      <c r="A102" s="16" t="s">
        <v>228</v>
      </c>
      <c r="B102" s="17" t="s">
        <v>231</v>
      </c>
      <c r="C102" s="18" t="s">
        <v>165</v>
      </c>
      <c r="D102" s="17" t="s">
        <v>166</v>
      </c>
      <c r="E102" s="17">
        <v>3</v>
      </c>
      <c r="F102" s="17">
        <v>6949.701</v>
      </c>
      <c r="G102" s="17">
        <v>26913</v>
      </c>
    </row>
    <row r="103" spans="1:11" x14ac:dyDescent="0.25">
      <c r="A103" s="16" t="s">
        <v>223</v>
      </c>
      <c r="B103" s="17" t="s">
        <v>227</v>
      </c>
      <c r="C103" s="18" t="s">
        <v>115</v>
      </c>
      <c r="D103" s="17" t="s">
        <v>116</v>
      </c>
      <c r="E103" s="17">
        <v>3</v>
      </c>
      <c r="F103" s="17">
        <v>480918.46500000003</v>
      </c>
      <c r="G103" s="17">
        <v>194619</v>
      </c>
    </row>
    <row r="104" spans="1:11" x14ac:dyDescent="0.25">
      <c r="A104" s="16" t="s">
        <v>223</v>
      </c>
      <c r="B104" s="17" t="s">
        <v>227</v>
      </c>
      <c r="C104" s="18" t="s">
        <v>117</v>
      </c>
      <c r="D104" s="17" t="s">
        <v>118</v>
      </c>
      <c r="E104" s="17">
        <v>3</v>
      </c>
      <c r="F104" s="17">
        <v>93146.615999999995</v>
      </c>
      <c r="G104" s="17">
        <v>60119</v>
      </c>
    </row>
    <row r="105" spans="1:11" x14ac:dyDescent="0.25">
      <c r="A105" s="16" t="s">
        <v>223</v>
      </c>
      <c r="B105" s="17" t="s">
        <v>227</v>
      </c>
      <c r="C105" s="18" t="s">
        <v>119</v>
      </c>
      <c r="D105" s="17" t="s">
        <v>120</v>
      </c>
      <c r="E105" s="17">
        <v>3</v>
      </c>
      <c r="F105" s="17">
        <v>279360.41800000001</v>
      </c>
      <c r="G105" s="17">
        <v>264100</v>
      </c>
    </row>
    <row r="106" spans="1:11" x14ac:dyDescent="0.25">
      <c r="A106" s="16" t="s">
        <v>215</v>
      </c>
      <c r="B106" s="17" t="s">
        <v>216</v>
      </c>
      <c r="C106" s="18" t="s">
        <v>17</v>
      </c>
      <c r="D106" s="17" t="s">
        <v>18</v>
      </c>
      <c r="E106" s="17">
        <v>1</v>
      </c>
      <c r="F106" s="17">
        <v>53100.031999999999</v>
      </c>
      <c r="G106" s="17">
        <v>42840</v>
      </c>
    </row>
    <row r="107" spans="1:11" x14ac:dyDescent="0.25">
      <c r="A107" s="16" t="s">
        <v>233</v>
      </c>
      <c r="B107" s="17" t="s">
        <v>236</v>
      </c>
      <c r="C107" s="18" t="s">
        <v>189</v>
      </c>
      <c r="D107" s="17" t="s">
        <v>190</v>
      </c>
      <c r="E107" s="17">
        <v>2</v>
      </c>
      <c r="F107" s="17">
        <v>100206.995</v>
      </c>
      <c r="G107" s="17">
        <v>114134</v>
      </c>
    </row>
    <row r="109" spans="1:11" x14ac:dyDescent="0.25">
      <c r="H109" s="20"/>
      <c r="I109" s="20"/>
      <c r="J109" s="20"/>
      <c r="K109" s="20"/>
    </row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sqref="A1:G1"/>
    </sheetView>
  </sheetViews>
  <sheetFormatPr defaultRowHeight="15.75" x14ac:dyDescent="0.25"/>
  <cols>
    <col min="1" max="1" width="21.42578125" style="4" customWidth="1"/>
    <col min="2" max="2" width="32.140625" style="20" bestFit="1" customWidth="1"/>
    <col min="3" max="3" width="13" style="21" bestFit="1" customWidth="1"/>
    <col min="4" max="4" width="21.7109375" style="20" bestFit="1" customWidth="1"/>
    <col min="5" max="7" width="17.7109375" style="20" customWidth="1"/>
    <col min="8" max="8" width="11.5703125" style="4" bestFit="1" customWidth="1"/>
    <col min="9" max="16384" width="9.140625" style="4"/>
  </cols>
  <sheetData>
    <row r="1" spans="1:8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8" ht="18.75" customHeight="1" x14ac:dyDescent="0.25">
      <c r="A2" s="5" t="s">
        <v>241</v>
      </c>
      <c r="B2" s="6"/>
      <c r="C2" s="6"/>
      <c r="D2" s="6"/>
      <c r="E2" s="6"/>
      <c r="F2" s="6"/>
      <c r="G2" s="7"/>
    </row>
    <row r="3" spans="1:8" x14ac:dyDescent="0.25">
      <c r="A3" s="8"/>
      <c r="B3" s="9"/>
      <c r="C3" s="9"/>
      <c r="D3" s="10" t="s">
        <v>1</v>
      </c>
      <c r="E3" s="11">
        <f>SUBTOTAL(9,E5:E107)</f>
        <v>11081</v>
      </c>
      <c r="F3" s="11">
        <f t="shared" ref="F3:G3" si="0">SUBTOTAL(9,F5:F107)</f>
        <v>168468928.18899998</v>
      </c>
      <c r="G3" s="11">
        <f t="shared" si="0"/>
        <v>99694192</v>
      </c>
    </row>
    <row r="4" spans="1:8" ht="49.5" x14ac:dyDescent="0.25">
      <c r="A4" s="13" t="s">
        <v>2</v>
      </c>
      <c r="B4" s="14" t="s">
        <v>3</v>
      </c>
      <c r="C4" s="15" t="s">
        <v>4</v>
      </c>
      <c r="D4" s="13" t="s">
        <v>5</v>
      </c>
      <c r="E4" s="14" t="s">
        <v>6</v>
      </c>
      <c r="F4" s="14" t="s">
        <v>7</v>
      </c>
      <c r="G4" s="14" t="s">
        <v>8</v>
      </c>
    </row>
    <row r="5" spans="1:8" x14ac:dyDescent="0.25">
      <c r="A5" s="16" t="s">
        <v>220</v>
      </c>
      <c r="B5" s="17" t="s">
        <v>222</v>
      </c>
      <c r="C5" s="18" t="s">
        <v>59</v>
      </c>
      <c r="D5" s="17" t="s">
        <v>60</v>
      </c>
      <c r="E5" s="17">
        <v>58</v>
      </c>
      <c r="F5" s="17">
        <v>527683.66</v>
      </c>
      <c r="G5" s="17">
        <v>384305</v>
      </c>
      <c r="H5" s="19"/>
    </row>
    <row r="6" spans="1:8" x14ac:dyDescent="0.25">
      <c r="A6" s="16" t="s">
        <v>228</v>
      </c>
      <c r="B6" s="17" t="s">
        <v>231</v>
      </c>
      <c r="C6" s="18" t="s">
        <v>151</v>
      </c>
      <c r="D6" s="17" t="s">
        <v>152</v>
      </c>
      <c r="E6" s="17">
        <v>95</v>
      </c>
      <c r="F6" s="17">
        <v>731825.93599999999</v>
      </c>
      <c r="G6" s="17">
        <v>651948</v>
      </c>
    </row>
    <row r="7" spans="1:8" x14ac:dyDescent="0.25">
      <c r="A7" s="16" t="s">
        <v>215</v>
      </c>
      <c r="B7" s="17" t="s">
        <v>217</v>
      </c>
      <c r="C7" s="18" t="s">
        <v>19</v>
      </c>
      <c r="D7" s="17" t="s">
        <v>20</v>
      </c>
      <c r="E7" s="17">
        <v>177</v>
      </c>
      <c r="F7" s="17">
        <v>1267615.7139999999</v>
      </c>
      <c r="G7" s="17">
        <v>1105824</v>
      </c>
    </row>
    <row r="8" spans="1:8" x14ac:dyDescent="0.25">
      <c r="A8" s="16" t="s">
        <v>228</v>
      </c>
      <c r="B8" s="17" t="s">
        <v>232</v>
      </c>
      <c r="C8" s="18" t="s">
        <v>167</v>
      </c>
      <c r="D8" s="17" t="s">
        <v>168</v>
      </c>
      <c r="E8" s="17">
        <v>53</v>
      </c>
      <c r="F8" s="17">
        <v>372442.09100000001</v>
      </c>
      <c r="G8" s="17">
        <v>357522</v>
      </c>
    </row>
    <row r="9" spans="1:8" x14ac:dyDescent="0.25">
      <c r="A9" s="16" t="s">
        <v>215</v>
      </c>
      <c r="B9" s="17" t="s">
        <v>217</v>
      </c>
      <c r="C9" s="18" t="s">
        <v>21</v>
      </c>
      <c r="D9" s="17" t="s">
        <v>22</v>
      </c>
      <c r="E9" s="17">
        <v>48</v>
      </c>
      <c r="F9" s="17">
        <v>452390.65400000004</v>
      </c>
      <c r="G9" s="17">
        <v>348868</v>
      </c>
    </row>
    <row r="10" spans="1:8" x14ac:dyDescent="0.25">
      <c r="A10" s="16" t="s">
        <v>233</v>
      </c>
      <c r="B10" s="17" t="s">
        <v>234</v>
      </c>
      <c r="C10" s="18" t="s">
        <v>169</v>
      </c>
      <c r="D10" s="17" t="s">
        <v>170</v>
      </c>
      <c r="E10" s="17">
        <v>76</v>
      </c>
      <c r="F10" s="17">
        <v>1610965.5330000001</v>
      </c>
      <c r="G10" s="17">
        <v>663508</v>
      </c>
    </row>
    <row r="11" spans="1:8" x14ac:dyDescent="0.25">
      <c r="A11" s="16" t="s">
        <v>215</v>
      </c>
      <c r="B11" s="17" t="s">
        <v>218</v>
      </c>
      <c r="C11" s="18" t="s">
        <v>27</v>
      </c>
      <c r="D11" s="17" t="s">
        <v>28</v>
      </c>
      <c r="E11" s="17">
        <v>72</v>
      </c>
      <c r="F11" s="17">
        <v>895165.51699999999</v>
      </c>
      <c r="G11" s="17">
        <v>478737</v>
      </c>
    </row>
    <row r="12" spans="1:8" x14ac:dyDescent="0.25">
      <c r="A12" s="16" t="s">
        <v>228</v>
      </c>
      <c r="B12" s="17" t="s">
        <v>231</v>
      </c>
      <c r="C12" s="18" t="s">
        <v>153</v>
      </c>
      <c r="D12" s="17" t="s">
        <v>154</v>
      </c>
      <c r="E12" s="17">
        <v>69</v>
      </c>
      <c r="F12" s="17">
        <v>433222.29300000001</v>
      </c>
      <c r="G12" s="17">
        <v>430512</v>
      </c>
    </row>
    <row r="13" spans="1:8" x14ac:dyDescent="0.25">
      <c r="A13" s="16" t="s">
        <v>233</v>
      </c>
      <c r="B13" s="17" t="s">
        <v>237</v>
      </c>
      <c r="C13" s="18" t="s">
        <v>191</v>
      </c>
      <c r="D13" s="17" t="s">
        <v>192</v>
      </c>
      <c r="E13" s="17">
        <v>57</v>
      </c>
      <c r="F13" s="17">
        <v>926171.78800000006</v>
      </c>
      <c r="G13" s="17">
        <v>550044</v>
      </c>
    </row>
    <row r="14" spans="1:8" x14ac:dyDescent="0.25">
      <c r="A14" s="16" t="s">
        <v>233</v>
      </c>
      <c r="B14" s="17" t="s">
        <v>239</v>
      </c>
      <c r="C14" s="18" t="s">
        <v>205</v>
      </c>
      <c r="D14" s="17" t="s">
        <v>206</v>
      </c>
      <c r="E14" s="17">
        <v>180</v>
      </c>
      <c r="F14" s="17">
        <v>4809592.0120000001</v>
      </c>
      <c r="G14" s="17">
        <v>1844597</v>
      </c>
    </row>
    <row r="15" spans="1:8" x14ac:dyDescent="0.25">
      <c r="A15" s="16" t="s">
        <v>228</v>
      </c>
      <c r="B15" s="17" t="s">
        <v>230</v>
      </c>
      <c r="C15" s="18" t="s">
        <v>129</v>
      </c>
      <c r="D15" s="17" t="s">
        <v>130</v>
      </c>
      <c r="E15" s="17">
        <v>67</v>
      </c>
      <c r="F15" s="17">
        <v>417316.68199999997</v>
      </c>
      <c r="G15" s="17">
        <v>618117</v>
      </c>
    </row>
    <row r="16" spans="1:8" x14ac:dyDescent="0.25">
      <c r="A16" s="16" t="s">
        <v>228</v>
      </c>
      <c r="B16" s="17" t="s">
        <v>231</v>
      </c>
      <c r="C16" s="18" t="s">
        <v>155</v>
      </c>
      <c r="D16" s="17" t="s">
        <v>156</v>
      </c>
      <c r="E16" s="17">
        <v>56</v>
      </c>
      <c r="F16" s="17">
        <v>194924.625</v>
      </c>
      <c r="G16" s="17">
        <v>357568</v>
      </c>
    </row>
    <row r="17" spans="1:7" x14ac:dyDescent="0.25">
      <c r="A17" s="16" t="s">
        <v>223</v>
      </c>
      <c r="B17" s="17" t="s">
        <v>227</v>
      </c>
      <c r="C17" s="18" t="s">
        <v>107</v>
      </c>
      <c r="D17" s="17" t="s">
        <v>108</v>
      </c>
      <c r="E17" s="17">
        <v>63</v>
      </c>
      <c r="F17" s="17">
        <v>524218.804</v>
      </c>
      <c r="G17" s="17">
        <v>342913</v>
      </c>
    </row>
    <row r="18" spans="1:7" x14ac:dyDescent="0.25">
      <c r="A18" s="16" t="s">
        <v>233</v>
      </c>
      <c r="B18" s="17" t="s">
        <v>237</v>
      </c>
      <c r="C18" s="18" t="s">
        <v>193</v>
      </c>
      <c r="D18" s="17" t="s">
        <v>194</v>
      </c>
      <c r="E18" s="17">
        <v>93</v>
      </c>
      <c r="F18" s="17">
        <v>979150.07</v>
      </c>
      <c r="G18" s="17">
        <v>551139</v>
      </c>
    </row>
    <row r="19" spans="1:7" x14ac:dyDescent="0.25">
      <c r="A19" s="16" t="s">
        <v>223</v>
      </c>
      <c r="B19" s="17" t="s">
        <v>224</v>
      </c>
      <c r="C19" s="18" t="s">
        <v>77</v>
      </c>
      <c r="D19" s="17" t="s">
        <v>78</v>
      </c>
      <c r="E19" s="17">
        <v>227</v>
      </c>
      <c r="F19" s="17">
        <v>3917240.2539999997</v>
      </c>
      <c r="G19" s="17">
        <v>2105213</v>
      </c>
    </row>
    <row r="20" spans="1:7" x14ac:dyDescent="0.25">
      <c r="A20" s="16" t="s">
        <v>233</v>
      </c>
      <c r="B20" s="17" t="s">
        <v>239</v>
      </c>
      <c r="C20" s="18" t="s">
        <v>207</v>
      </c>
      <c r="D20" s="17" t="s">
        <v>208</v>
      </c>
      <c r="E20" s="17">
        <v>84</v>
      </c>
      <c r="F20" s="17">
        <v>320947.44700000004</v>
      </c>
      <c r="G20" s="17">
        <v>414294</v>
      </c>
    </row>
    <row r="21" spans="1:7" x14ac:dyDescent="0.25">
      <c r="A21" s="16" t="s">
        <v>228</v>
      </c>
      <c r="B21" s="17" t="s">
        <v>230</v>
      </c>
      <c r="C21" s="18" t="s">
        <v>131</v>
      </c>
      <c r="D21" s="17" t="s">
        <v>132</v>
      </c>
      <c r="E21" s="17">
        <v>173</v>
      </c>
      <c r="F21" s="17">
        <v>1406054.959</v>
      </c>
      <c r="G21" s="17">
        <v>1456967</v>
      </c>
    </row>
    <row r="22" spans="1:7" x14ac:dyDescent="0.25">
      <c r="A22" s="16" t="s">
        <v>223</v>
      </c>
      <c r="B22" s="17" t="s">
        <v>226</v>
      </c>
      <c r="C22" s="18" t="s">
        <v>103</v>
      </c>
      <c r="D22" s="17" t="s">
        <v>104</v>
      </c>
      <c r="E22" s="17">
        <v>146</v>
      </c>
      <c r="F22" s="17">
        <v>1856034.58</v>
      </c>
      <c r="G22" s="17">
        <v>1213392</v>
      </c>
    </row>
    <row r="23" spans="1:7" x14ac:dyDescent="0.25">
      <c r="A23" s="16" t="s">
        <v>220</v>
      </c>
      <c r="B23" s="17" t="s">
        <v>221</v>
      </c>
      <c r="C23" s="18" t="s">
        <v>51</v>
      </c>
      <c r="D23" s="17" t="s">
        <v>52</v>
      </c>
      <c r="E23" s="17">
        <v>202</v>
      </c>
      <c r="F23" s="17">
        <v>4219462.6279999996</v>
      </c>
      <c r="G23" s="17">
        <v>1788012</v>
      </c>
    </row>
    <row r="24" spans="1:7" x14ac:dyDescent="0.25">
      <c r="A24" s="16" t="s">
        <v>233</v>
      </c>
      <c r="B24" s="17" t="s">
        <v>238</v>
      </c>
      <c r="C24" s="18" t="s">
        <v>201</v>
      </c>
      <c r="D24" s="17" t="s">
        <v>202</v>
      </c>
      <c r="E24" s="17">
        <v>132</v>
      </c>
      <c r="F24" s="17">
        <v>775108.00600000005</v>
      </c>
      <c r="G24" s="17">
        <v>505183</v>
      </c>
    </row>
    <row r="25" spans="1:7" x14ac:dyDescent="0.25">
      <c r="A25" s="16" t="s">
        <v>233</v>
      </c>
      <c r="B25" s="17" t="s">
        <v>237</v>
      </c>
      <c r="C25" s="18" t="s">
        <v>195</v>
      </c>
      <c r="D25" s="17" t="s">
        <v>196</v>
      </c>
      <c r="E25" s="17">
        <v>63</v>
      </c>
      <c r="F25" s="17">
        <v>639163.87600000005</v>
      </c>
      <c r="G25" s="17">
        <v>359301</v>
      </c>
    </row>
    <row r="26" spans="1:7" x14ac:dyDescent="0.25">
      <c r="A26" s="16" t="s">
        <v>233</v>
      </c>
      <c r="B26" s="17" t="s">
        <v>234</v>
      </c>
      <c r="C26" s="18" t="s">
        <v>171</v>
      </c>
      <c r="D26" s="17" t="s">
        <v>172</v>
      </c>
      <c r="E26" s="17">
        <v>62</v>
      </c>
      <c r="F26" s="17">
        <v>436075.31399999995</v>
      </c>
      <c r="G26" s="17">
        <v>376268</v>
      </c>
    </row>
    <row r="27" spans="1:7" x14ac:dyDescent="0.25">
      <c r="A27" s="16" t="s">
        <v>220</v>
      </c>
      <c r="B27" s="17" t="s">
        <v>222</v>
      </c>
      <c r="C27" s="18" t="s">
        <v>61</v>
      </c>
      <c r="D27" s="17" t="s">
        <v>62</v>
      </c>
      <c r="E27" s="17">
        <v>61</v>
      </c>
      <c r="F27" s="17">
        <v>726817.20000000007</v>
      </c>
      <c r="G27" s="17">
        <v>656002</v>
      </c>
    </row>
    <row r="28" spans="1:7" x14ac:dyDescent="0.25">
      <c r="A28" s="16" t="s">
        <v>228</v>
      </c>
      <c r="B28" s="17" t="s">
        <v>231</v>
      </c>
      <c r="C28" s="18" t="s">
        <v>157</v>
      </c>
      <c r="D28" s="17" t="s">
        <v>158</v>
      </c>
      <c r="E28" s="17">
        <v>74</v>
      </c>
      <c r="F28" s="17">
        <v>221381.62700000001</v>
      </c>
      <c r="G28" s="17">
        <v>528327</v>
      </c>
    </row>
    <row r="29" spans="1:7" x14ac:dyDescent="0.25">
      <c r="A29" s="16" t="s">
        <v>228</v>
      </c>
      <c r="B29" s="17" t="s">
        <v>230</v>
      </c>
      <c r="C29" s="18" t="s">
        <v>133</v>
      </c>
      <c r="D29" s="17" t="s">
        <v>134</v>
      </c>
      <c r="E29" s="17">
        <v>81</v>
      </c>
      <c r="F29" s="17">
        <v>582369.98100000003</v>
      </c>
      <c r="G29" s="17">
        <v>491055</v>
      </c>
    </row>
    <row r="30" spans="1:7" x14ac:dyDescent="0.25">
      <c r="A30" s="16" t="s">
        <v>228</v>
      </c>
      <c r="B30" s="17" t="s">
        <v>230</v>
      </c>
      <c r="C30" s="18" t="s">
        <v>135</v>
      </c>
      <c r="D30" s="17" t="s">
        <v>136</v>
      </c>
      <c r="E30" s="17">
        <v>62</v>
      </c>
      <c r="F30" s="17">
        <v>362161.755</v>
      </c>
      <c r="G30" s="17">
        <v>463457</v>
      </c>
    </row>
    <row r="31" spans="1:7" x14ac:dyDescent="0.25">
      <c r="A31" s="16" t="s">
        <v>233</v>
      </c>
      <c r="B31" s="17" t="s">
        <v>236</v>
      </c>
      <c r="C31" s="18" t="s">
        <v>181</v>
      </c>
      <c r="D31" s="17" t="s">
        <v>182</v>
      </c>
      <c r="E31" s="17">
        <v>77</v>
      </c>
      <c r="F31" s="17">
        <v>1204197.8219999999</v>
      </c>
      <c r="G31" s="17">
        <v>594444</v>
      </c>
    </row>
    <row r="32" spans="1:7" x14ac:dyDescent="0.25">
      <c r="A32" s="16" t="s">
        <v>220</v>
      </c>
      <c r="B32" s="17" t="s">
        <v>222</v>
      </c>
      <c r="C32" s="18" t="s">
        <v>63</v>
      </c>
      <c r="D32" s="17" t="s">
        <v>64</v>
      </c>
      <c r="E32" s="17">
        <v>134</v>
      </c>
      <c r="F32" s="17">
        <v>2052854.6439999999</v>
      </c>
      <c r="G32" s="17">
        <v>1191464</v>
      </c>
    </row>
    <row r="33" spans="1:7" x14ac:dyDescent="0.25">
      <c r="A33" s="16" t="s">
        <v>233</v>
      </c>
      <c r="B33" s="17" t="s">
        <v>236</v>
      </c>
      <c r="C33" s="18" t="s">
        <v>183</v>
      </c>
      <c r="D33" s="17" t="s">
        <v>184</v>
      </c>
      <c r="E33" s="17">
        <v>76</v>
      </c>
      <c r="F33" s="17">
        <v>646422.25600000005</v>
      </c>
      <c r="G33" s="17">
        <v>878707</v>
      </c>
    </row>
    <row r="34" spans="1:7" x14ac:dyDescent="0.25">
      <c r="A34" s="16" t="s">
        <v>220</v>
      </c>
      <c r="B34" s="17" t="s">
        <v>222</v>
      </c>
      <c r="C34" s="18" t="s">
        <v>65</v>
      </c>
      <c r="D34" s="17" t="s">
        <v>66</v>
      </c>
      <c r="E34" s="17">
        <v>59</v>
      </c>
      <c r="F34" s="17">
        <v>281665.43900000001</v>
      </c>
      <c r="G34" s="17">
        <v>375201</v>
      </c>
    </row>
    <row r="35" spans="1:7" x14ac:dyDescent="0.25">
      <c r="A35" s="16" t="s">
        <v>223</v>
      </c>
      <c r="B35" s="17" t="s">
        <v>224</v>
      </c>
      <c r="C35" s="18" t="s">
        <v>79</v>
      </c>
      <c r="D35" s="17" t="s">
        <v>80</v>
      </c>
      <c r="E35" s="17">
        <v>116</v>
      </c>
      <c r="F35" s="17">
        <v>889319.61900000006</v>
      </c>
      <c r="G35" s="17">
        <v>597770</v>
      </c>
    </row>
    <row r="36" spans="1:7" x14ac:dyDescent="0.25">
      <c r="A36" s="16" t="s">
        <v>233</v>
      </c>
      <c r="B36" s="17" t="s">
        <v>239</v>
      </c>
      <c r="C36" s="18" t="s">
        <v>209</v>
      </c>
      <c r="D36" s="17" t="s">
        <v>210</v>
      </c>
      <c r="E36" s="17">
        <v>111</v>
      </c>
      <c r="F36" s="17">
        <v>964615.67699999991</v>
      </c>
      <c r="G36" s="17">
        <v>632788</v>
      </c>
    </row>
    <row r="37" spans="1:7" x14ac:dyDescent="0.25">
      <c r="A37" s="16" t="s">
        <v>215</v>
      </c>
      <c r="B37" s="17" t="s">
        <v>218</v>
      </c>
      <c r="C37" s="18" t="s">
        <v>29</v>
      </c>
      <c r="D37" s="17" t="s">
        <v>30</v>
      </c>
      <c r="E37" s="17">
        <v>221</v>
      </c>
      <c r="F37" s="17">
        <v>6988321.4060000004</v>
      </c>
      <c r="G37" s="17">
        <v>2508126</v>
      </c>
    </row>
    <row r="38" spans="1:7" x14ac:dyDescent="0.25">
      <c r="A38" s="16" t="s">
        <v>223</v>
      </c>
      <c r="B38" s="17" t="s">
        <v>224</v>
      </c>
      <c r="C38" s="18" t="s">
        <v>81</v>
      </c>
      <c r="D38" s="17" t="s">
        <v>82</v>
      </c>
      <c r="E38" s="17">
        <v>65</v>
      </c>
      <c r="F38" s="17">
        <v>697566.26600000006</v>
      </c>
      <c r="G38" s="17">
        <v>590036</v>
      </c>
    </row>
    <row r="39" spans="1:7" x14ac:dyDescent="0.25">
      <c r="A39" s="16" t="s">
        <v>215</v>
      </c>
      <c r="B39" s="17" t="s">
        <v>216</v>
      </c>
      <c r="C39" s="18" t="s">
        <v>9</v>
      </c>
      <c r="D39" s="17" t="s">
        <v>10</v>
      </c>
      <c r="E39" s="17">
        <v>52</v>
      </c>
      <c r="F39" s="17">
        <v>438395.54800000001</v>
      </c>
      <c r="G39" s="17">
        <v>359506</v>
      </c>
    </row>
    <row r="40" spans="1:7" x14ac:dyDescent="0.25">
      <c r="A40" s="16" t="s">
        <v>228</v>
      </c>
      <c r="B40" s="17" t="s">
        <v>229</v>
      </c>
      <c r="C40" s="18" t="s">
        <v>121</v>
      </c>
      <c r="D40" s="17" t="s">
        <v>122</v>
      </c>
      <c r="E40" s="17">
        <v>246</v>
      </c>
      <c r="F40" s="17">
        <v>3493495.0009999997</v>
      </c>
      <c r="G40" s="17">
        <v>1574059</v>
      </c>
    </row>
    <row r="41" spans="1:7" x14ac:dyDescent="0.25">
      <c r="A41" s="16" t="s">
        <v>223</v>
      </c>
      <c r="B41" s="17" t="s">
        <v>225</v>
      </c>
      <c r="C41" s="18" t="s">
        <v>95</v>
      </c>
      <c r="D41" s="17" t="s">
        <v>96</v>
      </c>
      <c r="E41" s="17">
        <v>86</v>
      </c>
      <c r="F41" s="17">
        <v>451725.43900000001</v>
      </c>
      <c r="G41" s="17">
        <v>363162</v>
      </c>
    </row>
    <row r="42" spans="1:7" x14ac:dyDescent="0.25">
      <c r="A42" s="16" t="s">
        <v>215</v>
      </c>
      <c r="B42" s="17" t="s">
        <v>218</v>
      </c>
      <c r="C42" s="18" t="s">
        <v>31</v>
      </c>
      <c r="D42" s="17" t="s">
        <v>32</v>
      </c>
      <c r="E42" s="17">
        <v>94</v>
      </c>
      <c r="F42" s="17">
        <v>679990.70299999998</v>
      </c>
      <c r="G42" s="17">
        <v>435797</v>
      </c>
    </row>
    <row r="43" spans="1:7" x14ac:dyDescent="0.25">
      <c r="A43" s="16" t="s">
        <v>228</v>
      </c>
      <c r="B43" s="17" t="s">
        <v>229</v>
      </c>
      <c r="C43" s="18" t="s">
        <v>123</v>
      </c>
      <c r="D43" s="17" t="s">
        <v>124</v>
      </c>
      <c r="E43" s="17">
        <v>67</v>
      </c>
      <c r="F43" s="17">
        <v>306411.00400000002</v>
      </c>
      <c r="G43" s="17">
        <v>344020</v>
      </c>
    </row>
    <row r="44" spans="1:7" x14ac:dyDescent="0.25">
      <c r="A44" s="16" t="s">
        <v>233</v>
      </c>
      <c r="B44" s="17" t="s">
        <v>238</v>
      </c>
      <c r="C44" s="18" t="s">
        <v>203</v>
      </c>
      <c r="D44" s="17" t="s">
        <v>204</v>
      </c>
      <c r="E44" s="17">
        <v>51</v>
      </c>
      <c r="F44" s="17">
        <v>291710.32500000001</v>
      </c>
      <c r="G44" s="17">
        <v>225932</v>
      </c>
    </row>
    <row r="45" spans="1:7" x14ac:dyDescent="0.25">
      <c r="A45" s="16" t="s">
        <v>233</v>
      </c>
      <c r="B45" s="17" t="s">
        <v>236</v>
      </c>
      <c r="C45" s="18" t="s">
        <v>185</v>
      </c>
      <c r="D45" s="17" t="s">
        <v>186</v>
      </c>
      <c r="E45" s="17">
        <v>24</v>
      </c>
      <c r="F45" s="17">
        <v>99268.788</v>
      </c>
      <c r="G45" s="17">
        <v>120132</v>
      </c>
    </row>
    <row r="46" spans="1:7" x14ac:dyDescent="0.25">
      <c r="A46" s="16" t="s">
        <v>228</v>
      </c>
      <c r="B46" s="17" t="s">
        <v>230</v>
      </c>
      <c r="C46" s="18" t="s">
        <v>137</v>
      </c>
      <c r="D46" s="17" t="s">
        <v>138</v>
      </c>
      <c r="E46" s="17">
        <v>32</v>
      </c>
      <c r="F46" s="17">
        <v>363131.41700000002</v>
      </c>
      <c r="G46" s="17">
        <v>260415</v>
      </c>
    </row>
    <row r="47" spans="1:7" x14ac:dyDescent="0.25">
      <c r="A47" s="16" t="s">
        <v>233</v>
      </c>
      <c r="B47" s="17" t="s">
        <v>239</v>
      </c>
      <c r="C47" s="18" t="s">
        <v>211</v>
      </c>
      <c r="D47" s="17" t="s">
        <v>212</v>
      </c>
      <c r="E47" s="17">
        <v>90</v>
      </c>
      <c r="F47" s="17">
        <v>1700436.7729999998</v>
      </c>
      <c r="G47" s="17">
        <v>917471</v>
      </c>
    </row>
    <row r="48" spans="1:7" x14ac:dyDescent="0.25">
      <c r="A48" s="16" t="s">
        <v>215</v>
      </c>
      <c r="B48" s="17" t="s">
        <v>218</v>
      </c>
      <c r="C48" s="18" t="s">
        <v>33</v>
      </c>
      <c r="D48" s="17" t="s">
        <v>34</v>
      </c>
      <c r="E48" s="17">
        <v>151</v>
      </c>
      <c r="F48" s="17">
        <v>1135545.6939999999</v>
      </c>
      <c r="G48" s="17">
        <v>577360</v>
      </c>
    </row>
    <row r="49" spans="1:7" x14ac:dyDescent="0.25">
      <c r="A49" s="16" t="s">
        <v>228</v>
      </c>
      <c r="B49" s="17" t="s">
        <v>230</v>
      </c>
      <c r="C49" s="18" t="s">
        <v>139</v>
      </c>
      <c r="D49" s="17" t="s">
        <v>140</v>
      </c>
      <c r="E49" s="17">
        <v>32</v>
      </c>
      <c r="F49" s="17">
        <v>302659.01199999999</v>
      </c>
      <c r="G49" s="17">
        <v>268672</v>
      </c>
    </row>
    <row r="50" spans="1:7" x14ac:dyDescent="0.25">
      <c r="A50" s="16" t="s">
        <v>215</v>
      </c>
      <c r="B50" s="17" t="s">
        <v>216</v>
      </c>
      <c r="C50" s="18" t="s">
        <v>11</v>
      </c>
      <c r="D50" s="17" t="s">
        <v>12</v>
      </c>
      <c r="E50" s="17">
        <v>52</v>
      </c>
      <c r="F50" s="17">
        <v>629824.32900000003</v>
      </c>
      <c r="G50" s="17">
        <v>438306</v>
      </c>
    </row>
    <row r="51" spans="1:7" x14ac:dyDescent="0.25">
      <c r="A51" s="16" t="s">
        <v>215</v>
      </c>
      <c r="B51" s="17" t="s">
        <v>218</v>
      </c>
      <c r="C51" s="18" t="s">
        <v>35</v>
      </c>
      <c r="D51" s="17" t="s">
        <v>36</v>
      </c>
      <c r="E51" s="17">
        <v>95</v>
      </c>
      <c r="F51" s="17">
        <v>1204250.547</v>
      </c>
      <c r="G51" s="17">
        <v>503528</v>
      </c>
    </row>
    <row r="52" spans="1:7" x14ac:dyDescent="0.25">
      <c r="A52" s="16" t="s">
        <v>215</v>
      </c>
      <c r="B52" s="17" t="s">
        <v>217</v>
      </c>
      <c r="C52" s="18" t="s">
        <v>23</v>
      </c>
      <c r="D52" s="17" t="s">
        <v>24</v>
      </c>
      <c r="E52" s="17">
        <v>79</v>
      </c>
      <c r="F52" s="17">
        <v>544768.45799999998</v>
      </c>
      <c r="G52" s="17">
        <v>473338</v>
      </c>
    </row>
    <row r="53" spans="1:7" x14ac:dyDescent="0.25">
      <c r="A53" s="16" t="s">
        <v>220</v>
      </c>
      <c r="B53" s="17" t="s">
        <v>222</v>
      </c>
      <c r="C53" s="18" t="s">
        <v>67</v>
      </c>
      <c r="D53" s="17" t="s">
        <v>68</v>
      </c>
      <c r="E53" s="17">
        <v>129</v>
      </c>
      <c r="F53" s="17">
        <v>497213.28</v>
      </c>
      <c r="G53" s="17">
        <v>919430</v>
      </c>
    </row>
    <row r="54" spans="1:7" x14ac:dyDescent="0.25">
      <c r="A54" s="16" t="s">
        <v>228</v>
      </c>
      <c r="B54" s="17" t="s">
        <v>230</v>
      </c>
      <c r="C54" s="18" t="s">
        <v>141</v>
      </c>
      <c r="D54" s="17" t="s">
        <v>142</v>
      </c>
      <c r="E54" s="17">
        <v>228</v>
      </c>
      <c r="F54" s="17">
        <v>12229498.512</v>
      </c>
      <c r="G54" s="17">
        <v>4901212</v>
      </c>
    </row>
    <row r="55" spans="1:7" x14ac:dyDescent="0.25">
      <c r="A55" s="16" t="s">
        <v>228</v>
      </c>
      <c r="B55" s="17" t="s">
        <v>230</v>
      </c>
      <c r="C55" s="18" t="s">
        <v>143</v>
      </c>
      <c r="D55" s="17" t="s">
        <v>144</v>
      </c>
      <c r="E55" s="17">
        <v>103</v>
      </c>
      <c r="F55" s="17">
        <v>430538.87099999998</v>
      </c>
      <c r="G55" s="17">
        <v>557164</v>
      </c>
    </row>
    <row r="56" spans="1:7" x14ac:dyDescent="0.25">
      <c r="A56" s="16" t="s">
        <v>223</v>
      </c>
      <c r="B56" s="17" t="s">
        <v>224</v>
      </c>
      <c r="C56" s="18" t="s">
        <v>83</v>
      </c>
      <c r="D56" s="17" t="s">
        <v>84</v>
      </c>
      <c r="E56" s="17">
        <v>156</v>
      </c>
      <c r="F56" s="17">
        <v>1099079.08</v>
      </c>
      <c r="G56" s="17">
        <v>631541</v>
      </c>
    </row>
    <row r="57" spans="1:7" x14ac:dyDescent="0.25">
      <c r="A57" s="16" t="s">
        <v>215</v>
      </c>
      <c r="B57" s="17" t="s">
        <v>218</v>
      </c>
      <c r="C57" s="18" t="s">
        <v>37</v>
      </c>
      <c r="D57" s="17" t="s">
        <v>38</v>
      </c>
      <c r="E57" s="17">
        <v>62</v>
      </c>
      <c r="F57" s="17">
        <v>691175.53100000008</v>
      </c>
      <c r="G57" s="17">
        <v>278645</v>
      </c>
    </row>
    <row r="58" spans="1:7" x14ac:dyDescent="0.25">
      <c r="A58" s="16" t="s">
        <v>233</v>
      </c>
      <c r="B58" s="17" t="s">
        <v>235</v>
      </c>
      <c r="C58" s="18" t="s">
        <v>177</v>
      </c>
      <c r="D58" s="17" t="s">
        <v>178</v>
      </c>
      <c r="E58" s="17">
        <v>51</v>
      </c>
      <c r="F58" s="17">
        <v>425475.03600000002</v>
      </c>
      <c r="G58" s="17">
        <v>369318</v>
      </c>
    </row>
    <row r="59" spans="1:7" x14ac:dyDescent="0.25">
      <c r="A59" s="16" t="s">
        <v>233</v>
      </c>
      <c r="B59" s="17" t="s">
        <v>237</v>
      </c>
      <c r="C59" s="18" t="s">
        <v>197</v>
      </c>
      <c r="D59" s="17" t="s">
        <v>198</v>
      </c>
      <c r="E59" s="17">
        <v>288</v>
      </c>
      <c r="F59" s="17">
        <v>7654132.9550000001</v>
      </c>
      <c r="G59" s="17">
        <v>3045394</v>
      </c>
    </row>
    <row r="60" spans="1:7" x14ac:dyDescent="0.25">
      <c r="A60" s="16" t="s">
        <v>228</v>
      </c>
      <c r="B60" s="17" t="s">
        <v>231</v>
      </c>
      <c r="C60" s="18" t="s">
        <v>159</v>
      </c>
      <c r="D60" s="17" t="s">
        <v>160</v>
      </c>
      <c r="E60" s="17">
        <v>56</v>
      </c>
      <c r="F60" s="17">
        <v>794998.29399999999</v>
      </c>
      <c r="G60" s="17">
        <v>410800</v>
      </c>
    </row>
    <row r="61" spans="1:7" x14ac:dyDescent="0.25">
      <c r="A61" s="16" t="s">
        <v>220</v>
      </c>
      <c r="B61" s="17" t="s">
        <v>221</v>
      </c>
      <c r="C61" s="18" t="s">
        <v>53</v>
      </c>
      <c r="D61" s="17" t="s">
        <v>54</v>
      </c>
      <c r="E61" s="17">
        <v>71</v>
      </c>
      <c r="F61" s="17">
        <v>552813.41399999999</v>
      </c>
      <c r="G61" s="17">
        <v>642888</v>
      </c>
    </row>
    <row r="62" spans="1:7" x14ac:dyDescent="0.25">
      <c r="A62" s="16" t="s">
        <v>220</v>
      </c>
      <c r="B62" s="17" t="s">
        <v>221</v>
      </c>
      <c r="C62" s="18" t="s">
        <v>55</v>
      </c>
      <c r="D62" s="17" t="s">
        <v>56</v>
      </c>
      <c r="E62" s="17">
        <v>75</v>
      </c>
      <c r="F62" s="17">
        <v>424612.75</v>
      </c>
      <c r="G62" s="17">
        <v>328866</v>
      </c>
    </row>
    <row r="63" spans="1:7" x14ac:dyDescent="0.25">
      <c r="A63" s="16" t="s">
        <v>220</v>
      </c>
      <c r="B63" s="17" t="s">
        <v>222</v>
      </c>
      <c r="C63" s="18" t="s">
        <v>69</v>
      </c>
      <c r="D63" s="17" t="s">
        <v>70</v>
      </c>
      <c r="E63" s="17">
        <v>249</v>
      </c>
      <c r="F63" s="17">
        <v>2686411.0759999999</v>
      </c>
      <c r="G63" s="17">
        <v>2597198</v>
      </c>
    </row>
    <row r="64" spans="1:7" x14ac:dyDescent="0.25">
      <c r="A64" s="16" t="s">
        <v>223</v>
      </c>
      <c r="B64" s="17" t="s">
        <v>224</v>
      </c>
      <c r="C64" s="18" t="s">
        <v>85</v>
      </c>
      <c r="D64" s="17" t="s">
        <v>86</v>
      </c>
      <c r="E64" s="17">
        <v>114</v>
      </c>
      <c r="F64" s="17">
        <v>513643.56400000001</v>
      </c>
      <c r="G64" s="17">
        <v>472661</v>
      </c>
    </row>
    <row r="65" spans="1:7" x14ac:dyDescent="0.25">
      <c r="A65" s="16" t="s">
        <v>223</v>
      </c>
      <c r="B65" s="17" t="s">
        <v>227</v>
      </c>
      <c r="C65" s="18" t="s">
        <v>109</v>
      </c>
      <c r="D65" s="17" t="s">
        <v>110</v>
      </c>
      <c r="E65" s="17">
        <v>139</v>
      </c>
      <c r="F65" s="17">
        <v>2177591.3309999998</v>
      </c>
      <c r="G65" s="17">
        <v>1011799</v>
      </c>
    </row>
    <row r="66" spans="1:7" x14ac:dyDescent="0.25">
      <c r="A66" s="16" t="s">
        <v>233</v>
      </c>
      <c r="B66" s="17" t="s">
        <v>234</v>
      </c>
      <c r="C66" s="18" t="s">
        <v>173</v>
      </c>
      <c r="D66" s="17" t="s">
        <v>174</v>
      </c>
      <c r="E66" s="17">
        <v>77</v>
      </c>
      <c r="F66" s="17">
        <v>1423965.2139999999</v>
      </c>
      <c r="G66" s="17">
        <v>913375</v>
      </c>
    </row>
    <row r="67" spans="1:7" x14ac:dyDescent="0.25">
      <c r="A67" s="16" t="s">
        <v>215</v>
      </c>
      <c r="B67" s="17" t="s">
        <v>219</v>
      </c>
      <c r="C67" s="18" t="s">
        <v>47</v>
      </c>
      <c r="D67" s="17" t="s">
        <v>48</v>
      </c>
      <c r="E67" s="17">
        <v>153</v>
      </c>
      <c r="F67" s="17">
        <v>1712493.0190000001</v>
      </c>
      <c r="G67" s="17">
        <v>858896</v>
      </c>
    </row>
    <row r="68" spans="1:7" x14ac:dyDescent="0.25">
      <c r="A68" s="16" t="s">
        <v>215</v>
      </c>
      <c r="B68" s="17" t="s">
        <v>218</v>
      </c>
      <c r="C68" s="18" t="s">
        <v>39</v>
      </c>
      <c r="D68" s="17" t="s">
        <v>40</v>
      </c>
      <c r="E68" s="17">
        <v>92</v>
      </c>
      <c r="F68" s="17">
        <v>1360053.5629999998</v>
      </c>
      <c r="G68" s="17">
        <v>577971</v>
      </c>
    </row>
    <row r="69" spans="1:7" x14ac:dyDescent="0.25">
      <c r="A69" s="16" t="s">
        <v>223</v>
      </c>
      <c r="B69" s="17" t="s">
        <v>225</v>
      </c>
      <c r="C69" s="18" t="s">
        <v>97</v>
      </c>
      <c r="D69" s="17" t="s">
        <v>98</v>
      </c>
      <c r="E69" s="17">
        <v>81</v>
      </c>
      <c r="F69" s="17">
        <v>506780.57400000002</v>
      </c>
      <c r="G69" s="17">
        <v>402291</v>
      </c>
    </row>
    <row r="70" spans="1:7" x14ac:dyDescent="0.25">
      <c r="A70" s="16" t="s">
        <v>215</v>
      </c>
      <c r="B70" s="17" t="s">
        <v>218</v>
      </c>
      <c r="C70" s="18" t="s">
        <v>41</v>
      </c>
      <c r="D70" s="17" t="s">
        <v>42</v>
      </c>
      <c r="E70" s="17">
        <v>71</v>
      </c>
      <c r="F70" s="17">
        <v>1428571.2919999999</v>
      </c>
      <c r="G70" s="17">
        <v>490837</v>
      </c>
    </row>
    <row r="71" spans="1:7" x14ac:dyDescent="0.25">
      <c r="A71" s="16" t="s">
        <v>223</v>
      </c>
      <c r="B71" s="17" t="s">
        <v>224</v>
      </c>
      <c r="C71" s="18" t="s">
        <v>87</v>
      </c>
      <c r="D71" s="17" t="s">
        <v>88</v>
      </c>
      <c r="E71" s="17">
        <v>95</v>
      </c>
      <c r="F71" s="17">
        <v>1096628.21</v>
      </c>
      <c r="G71" s="17">
        <v>827408</v>
      </c>
    </row>
    <row r="72" spans="1:7" x14ac:dyDescent="0.25">
      <c r="A72" s="16" t="s">
        <v>215</v>
      </c>
      <c r="B72" s="17" t="s">
        <v>217</v>
      </c>
      <c r="C72" s="18" t="s">
        <v>25</v>
      </c>
      <c r="D72" s="17" t="s">
        <v>26</v>
      </c>
      <c r="E72" s="17">
        <v>95</v>
      </c>
      <c r="F72" s="17">
        <v>664062.71100000001</v>
      </c>
      <c r="G72" s="17">
        <v>457229</v>
      </c>
    </row>
    <row r="73" spans="1:7" x14ac:dyDescent="0.25">
      <c r="A73" s="16" t="s">
        <v>215</v>
      </c>
      <c r="B73" s="17" t="s">
        <v>218</v>
      </c>
      <c r="C73" s="18" t="s">
        <v>43</v>
      </c>
      <c r="D73" s="17" t="s">
        <v>44</v>
      </c>
      <c r="E73" s="17">
        <v>90</v>
      </c>
      <c r="F73" s="17">
        <v>298372.98300000001</v>
      </c>
      <c r="G73" s="17">
        <v>345917</v>
      </c>
    </row>
    <row r="74" spans="1:7" x14ac:dyDescent="0.25">
      <c r="A74" s="16" t="s">
        <v>228</v>
      </c>
      <c r="B74" s="17" t="s">
        <v>230</v>
      </c>
      <c r="C74" s="18" t="s">
        <v>145</v>
      </c>
      <c r="D74" s="17" t="s">
        <v>146</v>
      </c>
      <c r="E74" s="17">
        <v>67</v>
      </c>
      <c r="F74" s="17">
        <v>432907.41399999999</v>
      </c>
      <c r="G74" s="17">
        <v>594025</v>
      </c>
    </row>
    <row r="75" spans="1:7" x14ac:dyDescent="0.25">
      <c r="A75" s="16" t="s">
        <v>233</v>
      </c>
      <c r="B75" s="17" t="s">
        <v>235</v>
      </c>
      <c r="C75" s="18" t="s">
        <v>179</v>
      </c>
      <c r="D75" s="17" t="s">
        <v>180</v>
      </c>
      <c r="E75" s="17">
        <v>160</v>
      </c>
      <c r="F75" s="17">
        <v>1237367.0260000001</v>
      </c>
      <c r="G75" s="17">
        <v>1051537</v>
      </c>
    </row>
    <row r="76" spans="1:7" x14ac:dyDescent="0.25">
      <c r="A76" s="16" t="s">
        <v>223</v>
      </c>
      <c r="B76" s="17" t="s">
        <v>224</v>
      </c>
      <c r="C76" s="18" t="s">
        <v>89</v>
      </c>
      <c r="D76" s="17" t="s">
        <v>90</v>
      </c>
      <c r="E76" s="17">
        <v>108</v>
      </c>
      <c r="F76" s="17">
        <v>740664.51900000009</v>
      </c>
      <c r="G76" s="17">
        <v>489989</v>
      </c>
    </row>
    <row r="77" spans="1:7" x14ac:dyDescent="0.25">
      <c r="A77" s="16" t="s">
        <v>233</v>
      </c>
      <c r="B77" s="17" t="s">
        <v>236</v>
      </c>
      <c r="C77" s="18" t="s">
        <v>187</v>
      </c>
      <c r="D77" s="17" t="s">
        <v>188</v>
      </c>
      <c r="E77" s="17">
        <v>139</v>
      </c>
      <c r="F77" s="17">
        <v>2545116.2070000004</v>
      </c>
      <c r="G77" s="17">
        <v>1212876</v>
      </c>
    </row>
    <row r="78" spans="1:7" x14ac:dyDescent="0.25">
      <c r="A78" s="16" t="s">
        <v>223</v>
      </c>
      <c r="B78" s="17" t="s">
        <v>224</v>
      </c>
      <c r="C78" s="18" t="s">
        <v>91</v>
      </c>
      <c r="D78" s="17" t="s">
        <v>92</v>
      </c>
      <c r="E78" s="17">
        <v>89</v>
      </c>
      <c r="F78" s="17">
        <v>692212.30599999998</v>
      </c>
      <c r="G78" s="17">
        <v>433426</v>
      </c>
    </row>
    <row r="79" spans="1:7" x14ac:dyDescent="0.25">
      <c r="A79" s="16" t="s">
        <v>220</v>
      </c>
      <c r="B79" s="17" t="s">
        <v>222</v>
      </c>
      <c r="C79" s="18" t="s">
        <v>71</v>
      </c>
      <c r="D79" s="17" t="s">
        <v>72</v>
      </c>
      <c r="E79" s="17">
        <v>118</v>
      </c>
      <c r="F79" s="17">
        <v>460050.962</v>
      </c>
      <c r="G79" s="17">
        <v>523990</v>
      </c>
    </row>
    <row r="80" spans="1:7" x14ac:dyDescent="0.25">
      <c r="A80" s="16" t="s">
        <v>215</v>
      </c>
      <c r="B80" s="17" t="s">
        <v>216</v>
      </c>
      <c r="C80" s="18" t="s">
        <v>13</v>
      </c>
      <c r="D80" s="17" t="s">
        <v>14</v>
      </c>
      <c r="E80" s="17">
        <v>49</v>
      </c>
      <c r="F80" s="17">
        <v>410329.11499999999</v>
      </c>
      <c r="G80" s="17">
        <v>287069</v>
      </c>
    </row>
    <row r="81" spans="1:7" x14ac:dyDescent="0.25">
      <c r="A81" s="16" t="s">
        <v>215</v>
      </c>
      <c r="B81" s="17" t="s">
        <v>216</v>
      </c>
      <c r="C81" s="18" t="s">
        <v>15</v>
      </c>
      <c r="D81" s="17" t="s">
        <v>16</v>
      </c>
      <c r="E81" s="17">
        <v>674</v>
      </c>
      <c r="F81" s="17">
        <v>32767021.313000001</v>
      </c>
      <c r="G81" s="17">
        <v>20815751</v>
      </c>
    </row>
    <row r="82" spans="1:7" x14ac:dyDescent="0.25">
      <c r="A82" s="16" t="s">
        <v>223</v>
      </c>
      <c r="B82" s="17" t="s">
        <v>224</v>
      </c>
      <c r="C82" s="18" t="s">
        <v>93</v>
      </c>
      <c r="D82" s="17" t="s">
        <v>94</v>
      </c>
      <c r="E82" s="17">
        <v>86</v>
      </c>
      <c r="F82" s="17">
        <v>591446.86700000009</v>
      </c>
      <c r="G82" s="17">
        <v>458836</v>
      </c>
    </row>
    <row r="83" spans="1:7" x14ac:dyDescent="0.25">
      <c r="A83" s="16" t="s">
        <v>223</v>
      </c>
      <c r="B83" s="17" t="s">
        <v>227</v>
      </c>
      <c r="C83" s="18" t="s">
        <v>111</v>
      </c>
      <c r="D83" s="17" t="s">
        <v>112</v>
      </c>
      <c r="E83" s="17">
        <v>61</v>
      </c>
      <c r="F83" s="17">
        <v>359126.95</v>
      </c>
      <c r="G83" s="17">
        <v>293432</v>
      </c>
    </row>
    <row r="84" spans="1:7" x14ac:dyDescent="0.25">
      <c r="A84" s="16" t="s">
        <v>233</v>
      </c>
      <c r="B84" s="17" t="s">
        <v>237</v>
      </c>
      <c r="C84" s="18" t="s">
        <v>199</v>
      </c>
      <c r="D84" s="17" t="s">
        <v>200</v>
      </c>
      <c r="E84" s="17">
        <v>58</v>
      </c>
      <c r="F84" s="17">
        <v>1237859.8049999999</v>
      </c>
      <c r="G84" s="17">
        <v>745697</v>
      </c>
    </row>
    <row r="85" spans="1:7" x14ac:dyDescent="0.25">
      <c r="A85" s="16" t="s">
        <v>215</v>
      </c>
      <c r="B85" s="17" t="s">
        <v>218</v>
      </c>
      <c r="C85" s="18" t="s">
        <v>45</v>
      </c>
      <c r="D85" s="17" t="s">
        <v>46</v>
      </c>
      <c r="E85" s="17">
        <v>64</v>
      </c>
      <c r="F85" s="17">
        <v>793343.56099999999</v>
      </c>
      <c r="G85" s="17">
        <v>403342</v>
      </c>
    </row>
    <row r="86" spans="1:7" x14ac:dyDescent="0.25">
      <c r="A86" s="16" t="s">
        <v>228</v>
      </c>
      <c r="B86" s="17" t="s">
        <v>230</v>
      </c>
      <c r="C86" s="18" t="s">
        <v>147</v>
      </c>
      <c r="D86" s="17" t="s">
        <v>148</v>
      </c>
      <c r="E86" s="17">
        <v>54</v>
      </c>
      <c r="F86" s="17">
        <v>231241.01800000001</v>
      </c>
      <c r="G86" s="17">
        <v>288140</v>
      </c>
    </row>
    <row r="87" spans="1:7" x14ac:dyDescent="0.25">
      <c r="A87" s="16" t="s">
        <v>228</v>
      </c>
      <c r="B87" s="17" t="s">
        <v>229</v>
      </c>
      <c r="C87" s="18" t="s">
        <v>125</v>
      </c>
      <c r="D87" s="17" t="s">
        <v>126</v>
      </c>
      <c r="E87" s="17">
        <v>110</v>
      </c>
      <c r="F87" s="17">
        <v>1209838.4980000001</v>
      </c>
      <c r="G87" s="17">
        <v>502086</v>
      </c>
    </row>
    <row r="88" spans="1:7" x14ac:dyDescent="0.25">
      <c r="A88" s="16" t="s">
        <v>220</v>
      </c>
      <c r="B88" s="17" t="s">
        <v>222</v>
      </c>
      <c r="C88" s="18" t="s">
        <v>73</v>
      </c>
      <c r="D88" s="17" t="s">
        <v>74</v>
      </c>
      <c r="E88" s="17">
        <v>144</v>
      </c>
      <c r="F88" s="17">
        <v>926569.36500000011</v>
      </c>
      <c r="G88" s="17">
        <v>699791</v>
      </c>
    </row>
    <row r="89" spans="1:7" x14ac:dyDescent="0.25">
      <c r="A89" s="16" t="s">
        <v>220</v>
      </c>
      <c r="B89" s="17" t="s">
        <v>221</v>
      </c>
      <c r="C89" s="18" t="s">
        <v>57</v>
      </c>
      <c r="D89" s="17" t="s">
        <v>58</v>
      </c>
      <c r="E89" s="17">
        <v>134</v>
      </c>
      <c r="F89" s="17">
        <v>619452.43299999996</v>
      </c>
      <c r="G89" s="17">
        <v>924500</v>
      </c>
    </row>
    <row r="90" spans="1:7" x14ac:dyDescent="0.25">
      <c r="A90" s="16" t="s">
        <v>228</v>
      </c>
      <c r="B90" s="17" t="s">
        <v>229</v>
      </c>
      <c r="C90" s="18" t="s">
        <v>127</v>
      </c>
      <c r="D90" s="17" t="s">
        <v>128</v>
      </c>
      <c r="E90" s="17">
        <v>80</v>
      </c>
      <c r="F90" s="17">
        <v>568522.27500000002</v>
      </c>
      <c r="G90" s="17">
        <v>331908</v>
      </c>
    </row>
    <row r="91" spans="1:7" x14ac:dyDescent="0.25">
      <c r="A91" s="16" t="s">
        <v>233</v>
      </c>
      <c r="B91" s="17" t="s">
        <v>239</v>
      </c>
      <c r="C91" s="18" t="s">
        <v>213</v>
      </c>
      <c r="D91" s="17" t="s">
        <v>214</v>
      </c>
      <c r="E91" s="17">
        <v>86</v>
      </c>
      <c r="F91" s="17">
        <v>863970.32400000002</v>
      </c>
      <c r="G91" s="17">
        <v>756962</v>
      </c>
    </row>
    <row r="92" spans="1:7" x14ac:dyDescent="0.25">
      <c r="A92" s="16" t="s">
        <v>233</v>
      </c>
      <c r="B92" s="17" t="s">
        <v>234</v>
      </c>
      <c r="C92" s="18" t="s">
        <v>175</v>
      </c>
      <c r="D92" s="17" t="s">
        <v>176</v>
      </c>
      <c r="E92" s="17">
        <v>57</v>
      </c>
      <c r="F92" s="17">
        <v>686847.82799999998</v>
      </c>
      <c r="G92" s="17">
        <v>419729</v>
      </c>
    </row>
    <row r="93" spans="1:7" x14ac:dyDescent="0.25">
      <c r="A93" s="16" t="s">
        <v>223</v>
      </c>
      <c r="B93" s="17" t="s">
        <v>226</v>
      </c>
      <c r="C93" s="18" t="s">
        <v>105</v>
      </c>
      <c r="D93" s="17" t="s">
        <v>106</v>
      </c>
      <c r="E93" s="17">
        <v>147</v>
      </c>
      <c r="F93" s="17">
        <v>1550098.26</v>
      </c>
      <c r="G93" s="17">
        <v>1042780</v>
      </c>
    </row>
    <row r="94" spans="1:7" x14ac:dyDescent="0.25">
      <c r="A94" s="16" t="s">
        <v>228</v>
      </c>
      <c r="B94" s="17" t="s">
        <v>231</v>
      </c>
      <c r="C94" s="18" t="s">
        <v>161</v>
      </c>
      <c r="D94" s="17" t="s">
        <v>162</v>
      </c>
      <c r="E94" s="17">
        <v>310</v>
      </c>
      <c r="F94" s="17">
        <v>9709513.4920000006</v>
      </c>
      <c r="G94" s="17">
        <v>4262335</v>
      </c>
    </row>
    <row r="95" spans="1:7" x14ac:dyDescent="0.25">
      <c r="A95" s="16" t="s">
        <v>220</v>
      </c>
      <c r="B95" s="17" t="s">
        <v>222</v>
      </c>
      <c r="C95" s="18" t="s">
        <v>75</v>
      </c>
      <c r="D95" s="17" t="s">
        <v>76</v>
      </c>
      <c r="E95" s="17">
        <v>91</v>
      </c>
      <c r="F95" s="17">
        <v>592073.16800000006</v>
      </c>
      <c r="G95" s="17">
        <v>394862</v>
      </c>
    </row>
    <row r="96" spans="1:7" x14ac:dyDescent="0.25">
      <c r="A96" s="16" t="s">
        <v>215</v>
      </c>
      <c r="B96" s="17" t="s">
        <v>219</v>
      </c>
      <c r="C96" s="18" t="s">
        <v>49</v>
      </c>
      <c r="D96" s="17" t="s">
        <v>50</v>
      </c>
      <c r="E96" s="17">
        <v>87</v>
      </c>
      <c r="F96" s="17">
        <v>824174.63399999996</v>
      </c>
      <c r="G96" s="17">
        <v>430573</v>
      </c>
    </row>
    <row r="97" spans="1:8" x14ac:dyDescent="0.25">
      <c r="A97" s="16" t="s">
        <v>223</v>
      </c>
      <c r="B97" s="17" t="s">
        <v>225</v>
      </c>
      <c r="C97" s="18" t="s">
        <v>99</v>
      </c>
      <c r="D97" s="17" t="s">
        <v>100</v>
      </c>
      <c r="E97" s="17">
        <v>170</v>
      </c>
      <c r="F97" s="17">
        <v>2213006.4739999999</v>
      </c>
      <c r="G97" s="17">
        <v>1560430</v>
      </c>
    </row>
    <row r="98" spans="1:8" x14ac:dyDescent="0.25">
      <c r="A98" s="16" t="s">
        <v>223</v>
      </c>
      <c r="B98" s="17" t="s">
        <v>227</v>
      </c>
      <c r="C98" s="18" t="s">
        <v>113</v>
      </c>
      <c r="D98" s="17" t="s">
        <v>114</v>
      </c>
      <c r="E98" s="17">
        <v>75</v>
      </c>
      <c r="F98" s="17">
        <v>1328485.4539999999</v>
      </c>
      <c r="G98" s="17">
        <v>667627</v>
      </c>
    </row>
    <row r="99" spans="1:8" x14ac:dyDescent="0.25">
      <c r="A99" s="16" t="s">
        <v>223</v>
      </c>
      <c r="B99" s="17" t="s">
        <v>225</v>
      </c>
      <c r="C99" s="18" t="s">
        <v>101</v>
      </c>
      <c r="D99" s="17" t="s">
        <v>102</v>
      </c>
      <c r="E99" s="17">
        <v>114</v>
      </c>
      <c r="F99" s="17">
        <v>1732265.2250000001</v>
      </c>
      <c r="G99" s="17">
        <v>852163</v>
      </c>
    </row>
    <row r="100" spans="1:8" x14ac:dyDescent="0.25">
      <c r="A100" s="16" t="s">
        <v>228</v>
      </c>
      <c r="B100" s="17" t="s">
        <v>230</v>
      </c>
      <c r="C100" s="18" t="s">
        <v>149</v>
      </c>
      <c r="D100" s="17" t="s">
        <v>150</v>
      </c>
      <c r="E100" s="17">
        <v>55</v>
      </c>
      <c r="F100" s="17">
        <v>380223.40399999998</v>
      </c>
      <c r="G100" s="17">
        <v>597146</v>
      </c>
    </row>
    <row r="101" spans="1:8" x14ac:dyDescent="0.25">
      <c r="A101" s="16" t="s">
        <v>228</v>
      </c>
      <c r="B101" s="17" t="s">
        <v>231</v>
      </c>
      <c r="C101" s="18" t="s">
        <v>163</v>
      </c>
      <c r="D101" s="17" t="s">
        <v>164</v>
      </c>
      <c r="E101" s="17">
        <v>16</v>
      </c>
      <c r="F101" s="17">
        <v>189666.413</v>
      </c>
      <c r="G101" s="17">
        <v>88815</v>
      </c>
    </row>
    <row r="102" spans="1:8" x14ac:dyDescent="0.25">
      <c r="A102" s="16" t="s">
        <v>228</v>
      </c>
      <c r="B102" s="17" t="s">
        <v>231</v>
      </c>
      <c r="C102" s="18" t="s">
        <v>165</v>
      </c>
      <c r="D102" s="17" t="s">
        <v>166</v>
      </c>
      <c r="E102" s="17">
        <v>63</v>
      </c>
      <c r="F102" s="17">
        <v>190764.43400000001</v>
      </c>
      <c r="G102" s="17">
        <v>413322</v>
      </c>
    </row>
    <row r="103" spans="1:8" x14ac:dyDescent="0.25">
      <c r="A103" s="16" t="s">
        <v>223</v>
      </c>
      <c r="B103" s="17" t="s">
        <v>227</v>
      </c>
      <c r="C103" s="18" t="s">
        <v>115</v>
      </c>
      <c r="D103" s="17" t="s">
        <v>116</v>
      </c>
      <c r="E103" s="17">
        <v>260</v>
      </c>
      <c r="F103" s="17">
        <v>4827848.1490000002</v>
      </c>
      <c r="G103" s="17">
        <v>1898603</v>
      </c>
    </row>
    <row r="104" spans="1:8" x14ac:dyDescent="0.25">
      <c r="A104" s="16" t="s">
        <v>223</v>
      </c>
      <c r="B104" s="17" t="s">
        <v>227</v>
      </c>
      <c r="C104" s="18" t="s">
        <v>117</v>
      </c>
      <c r="D104" s="17" t="s">
        <v>118</v>
      </c>
      <c r="E104" s="17">
        <v>65</v>
      </c>
      <c r="F104" s="17">
        <v>1082588.915</v>
      </c>
      <c r="G104" s="17">
        <v>630912</v>
      </c>
    </row>
    <row r="105" spans="1:8" x14ac:dyDescent="0.25">
      <c r="A105" s="16" t="s">
        <v>223</v>
      </c>
      <c r="B105" s="17" t="s">
        <v>227</v>
      </c>
      <c r="C105" s="18" t="s">
        <v>119</v>
      </c>
      <c r="D105" s="17" t="s">
        <v>120</v>
      </c>
      <c r="E105" s="17">
        <v>184</v>
      </c>
      <c r="F105" s="17">
        <v>2167440.9669999997</v>
      </c>
      <c r="G105" s="17">
        <v>835141</v>
      </c>
    </row>
    <row r="106" spans="1:8" x14ac:dyDescent="0.25">
      <c r="A106" s="16" t="s">
        <v>215</v>
      </c>
      <c r="B106" s="17" t="s">
        <v>216</v>
      </c>
      <c r="C106" s="18" t="s">
        <v>17</v>
      </c>
      <c r="D106" s="17" t="s">
        <v>18</v>
      </c>
      <c r="E106" s="17">
        <v>54</v>
      </c>
      <c r="F106" s="17">
        <v>532190.83200000005</v>
      </c>
      <c r="G106" s="17">
        <v>312686</v>
      </c>
    </row>
    <row r="107" spans="1:8" x14ac:dyDescent="0.25">
      <c r="A107" s="16" t="s">
        <v>233</v>
      </c>
      <c r="B107" s="17" t="s">
        <v>236</v>
      </c>
      <c r="C107" s="18" t="s">
        <v>189</v>
      </c>
      <c r="D107" s="17" t="s">
        <v>190</v>
      </c>
      <c r="E107" s="17">
        <v>36</v>
      </c>
      <c r="F107" s="17">
        <v>134510.149</v>
      </c>
      <c r="G107" s="17">
        <v>159564</v>
      </c>
    </row>
    <row r="109" spans="1:8" x14ac:dyDescent="0.25">
      <c r="H109" s="20"/>
    </row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sqref="A1:G1"/>
    </sheetView>
  </sheetViews>
  <sheetFormatPr defaultRowHeight="15.75" x14ac:dyDescent="0.25"/>
  <cols>
    <col min="1" max="1" width="21.42578125" style="4" customWidth="1"/>
    <col min="2" max="2" width="32.140625" style="20" bestFit="1" customWidth="1"/>
    <col min="3" max="3" width="13" style="21" bestFit="1" customWidth="1"/>
    <col min="4" max="4" width="21.7109375" style="20" bestFit="1" customWidth="1"/>
    <col min="5" max="7" width="17.7109375" style="20" customWidth="1"/>
    <col min="8" max="8" width="11.5703125" style="4" bestFit="1" customWidth="1"/>
    <col min="9" max="16384" width="9.140625" style="4"/>
  </cols>
  <sheetData>
    <row r="1" spans="1:8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8" ht="18.75" customHeight="1" x14ac:dyDescent="0.25">
      <c r="A2" s="5" t="s">
        <v>244</v>
      </c>
      <c r="B2" s="6"/>
      <c r="C2" s="6"/>
      <c r="D2" s="6"/>
      <c r="E2" s="6"/>
      <c r="F2" s="6"/>
      <c r="G2" s="7"/>
    </row>
    <row r="3" spans="1:8" x14ac:dyDescent="0.25">
      <c r="A3" s="8"/>
      <c r="B3" s="9"/>
      <c r="C3" s="9"/>
      <c r="D3" s="10" t="s">
        <v>1</v>
      </c>
      <c r="E3" s="11">
        <f>SUBTOTAL(9,E5:E107)</f>
        <v>16616</v>
      </c>
      <c r="F3" s="11">
        <f t="shared" ref="F3:G3" si="0">SUBTOTAL(9,F5:F107)</f>
        <v>266999095.64399999</v>
      </c>
      <c r="G3" s="11">
        <f t="shared" si="0"/>
        <v>178631194</v>
      </c>
    </row>
    <row r="4" spans="1:8" ht="49.5" x14ac:dyDescent="0.25">
      <c r="A4" s="13" t="s">
        <v>2</v>
      </c>
      <c r="B4" s="14" t="s">
        <v>3</v>
      </c>
      <c r="C4" s="15" t="s">
        <v>4</v>
      </c>
      <c r="D4" s="13" t="s">
        <v>5</v>
      </c>
      <c r="E4" s="14" t="s">
        <v>6</v>
      </c>
      <c r="F4" s="14" t="s">
        <v>7</v>
      </c>
      <c r="G4" s="14" t="s">
        <v>8</v>
      </c>
    </row>
    <row r="5" spans="1:8" x14ac:dyDescent="0.25">
      <c r="A5" s="16" t="s">
        <v>220</v>
      </c>
      <c r="B5" s="17" t="s">
        <v>222</v>
      </c>
      <c r="C5" s="18" t="s">
        <v>59</v>
      </c>
      <c r="D5" s="17" t="s">
        <v>60</v>
      </c>
      <c r="E5" s="17">
        <v>37</v>
      </c>
      <c r="F5" s="17">
        <v>247592.93099999998</v>
      </c>
      <c r="G5" s="17">
        <v>212094</v>
      </c>
      <c r="H5" s="19"/>
    </row>
    <row r="6" spans="1:8" x14ac:dyDescent="0.25">
      <c r="A6" s="16" t="s">
        <v>228</v>
      </c>
      <c r="B6" s="17" t="s">
        <v>231</v>
      </c>
      <c r="C6" s="18" t="s">
        <v>151</v>
      </c>
      <c r="D6" s="17" t="s">
        <v>152</v>
      </c>
      <c r="E6" s="17">
        <v>61</v>
      </c>
      <c r="F6" s="17">
        <v>760067.42499999993</v>
      </c>
      <c r="G6" s="17">
        <v>780876</v>
      </c>
    </row>
    <row r="7" spans="1:8" x14ac:dyDescent="0.25">
      <c r="A7" s="16" t="s">
        <v>215</v>
      </c>
      <c r="B7" s="17" t="s">
        <v>217</v>
      </c>
      <c r="C7" s="18" t="s">
        <v>19</v>
      </c>
      <c r="D7" s="17" t="s">
        <v>20</v>
      </c>
      <c r="E7" s="17">
        <v>153</v>
      </c>
      <c r="F7" s="17">
        <v>2107498.852</v>
      </c>
      <c r="G7" s="17">
        <v>1737550</v>
      </c>
    </row>
    <row r="8" spans="1:8" x14ac:dyDescent="0.25">
      <c r="A8" s="16" t="s">
        <v>228</v>
      </c>
      <c r="B8" s="17" t="s">
        <v>232</v>
      </c>
      <c r="C8" s="18" t="s">
        <v>167</v>
      </c>
      <c r="D8" s="17" t="s">
        <v>168</v>
      </c>
      <c r="E8" s="17">
        <v>55</v>
      </c>
      <c r="F8" s="17">
        <v>548372.04599999997</v>
      </c>
      <c r="G8" s="17">
        <v>565439</v>
      </c>
    </row>
    <row r="9" spans="1:8" x14ac:dyDescent="0.25">
      <c r="A9" s="16" t="s">
        <v>215</v>
      </c>
      <c r="B9" s="17" t="s">
        <v>217</v>
      </c>
      <c r="C9" s="18" t="s">
        <v>21</v>
      </c>
      <c r="D9" s="17" t="s">
        <v>22</v>
      </c>
      <c r="E9" s="17">
        <v>69</v>
      </c>
      <c r="F9" s="17">
        <v>637432.81299999997</v>
      </c>
      <c r="G9" s="17">
        <v>806910</v>
      </c>
    </row>
    <row r="10" spans="1:8" x14ac:dyDescent="0.25">
      <c r="A10" s="16" t="s">
        <v>233</v>
      </c>
      <c r="B10" s="17" t="s">
        <v>234</v>
      </c>
      <c r="C10" s="18" t="s">
        <v>169</v>
      </c>
      <c r="D10" s="17" t="s">
        <v>170</v>
      </c>
      <c r="E10" s="17">
        <v>159</v>
      </c>
      <c r="F10" s="17">
        <v>1379703.906</v>
      </c>
      <c r="G10" s="17">
        <v>1173815</v>
      </c>
    </row>
    <row r="11" spans="1:8" x14ac:dyDescent="0.25">
      <c r="A11" s="16" t="s">
        <v>215</v>
      </c>
      <c r="B11" s="17" t="s">
        <v>218</v>
      </c>
      <c r="C11" s="18" t="s">
        <v>27</v>
      </c>
      <c r="D11" s="17" t="s">
        <v>28</v>
      </c>
      <c r="E11" s="17">
        <v>107</v>
      </c>
      <c r="F11" s="17">
        <v>1410791.9350000001</v>
      </c>
      <c r="G11" s="17">
        <v>770713</v>
      </c>
    </row>
    <row r="12" spans="1:8" x14ac:dyDescent="0.25">
      <c r="A12" s="16" t="s">
        <v>228</v>
      </c>
      <c r="B12" s="17" t="s">
        <v>231</v>
      </c>
      <c r="C12" s="18" t="s">
        <v>153</v>
      </c>
      <c r="D12" s="17" t="s">
        <v>154</v>
      </c>
      <c r="E12" s="17">
        <v>90</v>
      </c>
      <c r="F12" s="17">
        <v>525771.20700000005</v>
      </c>
      <c r="G12" s="17">
        <v>650506</v>
      </c>
    </row>
    <row r="13" spans="1:8" x14ac:dyDescent="0.25">
      <c r="A13" s="16" t="s">
        <v>233</v>
      </c>
      <c r="B13" s="17" t="s">
        <v>237</v>
      </c>
      <c r="C13" s="18" t="s">
        <v>191</v>
      </c>
      <c r="D13" s="17" t="s">
        <v>192</v>
      </c>
      <c r="E13" s="17">
        <v>72</v>
      </c>
      <c r="F13" s="17">
        <v>1158141.29</v>
      </c>
      <c r="G13" s="17">
        <v>596111</v>
      </c>
    </row>
    <row r="14" spans="1:8" x14ac:dyDescent="0.25">
      <c r="A14" s="16" t="s">
        <v>233</v>
      </c>
      <c r="B14" s="17" t="s">
        <v>239</v>
      </c>
      <c r="C14" s="18" t="s">
        <v>205</v>
      </c>
      <c r="D14" s="17" t="s">
        <v>206</v>
      </c>
      <c r="E14" s="17">
        <v>244</v>
      </c>
      <c r="F14" s="17">
        <v>8740063.7649999987</v>
      </c>
      <c r="G14" s="17">
        <v>3740472</v>
      </c>
    </row>
    <row r="15" spans="1:8" x14ac:dyDescent="0.25">
      <c r="A15" s="16" t="s">
        <v>228</v>
      </c>
      <c r="B15" s="17" t="s">
        <v>230</v>
      </c>
      <c r="C15" s="18" t="s">
        <v>129</v>
      </c>
      <c r="D15" s="17" t="s">
        <v>130</v>
      </c>
      <c r="E15" s="17">
        <v>185</v>
      </c>
      <c r="F15" s="17">
        <v>1083954.6060000001</v>
      </c>
      <c r="G15" s="17">
        <v>1904730</v>
      </c>
    </row>
    <row r="16" spans="1:8" x14ac:dyDescent="0.25">
      <c r="A16" s="16" t="s">
        <v>228</v>
      </c>
      <c r="B16" s="17" t="s">
        <v>231</v>
      </c>
      <c r="C16" s="18" t="s">
        <v>155</v>
      </c>
      <c r="D16" s="17" t="s">
        <v>156</v>
      </c>
      <c r="E16" s="17">
        <v>71</v>
      </c>
      <c r="F16" s="17">
        <v>357096.70500000002</v>
      </c>
      <c r="G16" s="17">
        <v>719343</v>
      </c>
    </row>
    <row r="17" spans="1:7" x14ac:dyDescent="0.25">
      <c r="A17" s="16" t="s">
        <v>223</v>
      </c>
      <c r="B17" s="17" t="s">
        <v>227</v>
      </c>
      <c r="C17" s="18" t="s">
        <v>107</v>
      </c>
      <c r="D17" s="17" t="s">
        <v>108</v>
      </c>
      <c r="E17" s="17">
        <v>57</v>
      </c>
      <c r="F17" s="17">
        <v>460183.31299999997</v>
      </c>
      <c r="G17" s="17">
        <v>392009</v>
      </c>
    </row>
    <row r="18" spans="1:7" x14ac:dyDescent="0.25">
      <c r="A18" s="16" t="s">
        <v>233</v>
      </c>
      <c r="B18" s="17" t="s">
        <v>237</v>
      </c>
      <c r="C18" s="18" t="s">
        <v>193</v>
      </c>
      <c r="D18" s="17" t="s">
        <v>194</v>
      </c>
      <c r="E18" s="17">
        <v>88</v>
      </c>
      <c r="F18" s="17">
        <v>1219296.078</v>
      </c>
      <c r="G18" s="17">
        <v>698191</v>
      </c>
    </row>
    <row r="19" spans="1:7" x14ac:dyDescent="0.25">
      <c r="A19" s="16" t="s">
        <v>223</v>
      </c>
      <c r="B19" s="17" t="s">
        <v>224</v>
      </c>
      <c r="C19" s="18" t="s">
        <v>77</v>
      </c>
      <c r="D19" s="17" t="s">
        <v>78</v>
      </c>
      <c r="E19" s="17">
        <v>449</v>
      </c>
      <c r="F19" s="17">
        <v>8185129.7010000004</v>
      </c>
      <c r="G19" s="17">
        <v>4480372</v>
      </c>
    </row>
    <row r="20" spans="1:7" x14ac:dyDescent="0.25">
      <c r="A20" s="16" t="s">
        <v>233</v>
      </c>
      <c r="B20" s="17" t="s">
        <v>239</v>
      </c>
      <c r="C20" s="18" t="s">
        <v>207</v>
      </c>
      <c r="D20" s="17" t="s">
        <v>208</v>
      </c>
      <c r="E20" s="17">
        <v>57</v>
      </c>
      <c r="F20" s="17">
        <v>518544.13</v>
      </c>
      <c r="G20" s="17">
        <v>669361</v>
      </c>
    </row>
    <row r="21" spans="1:7" x14ac:dyDescent="0.25">
      <c r="A21" s="16" t="s">
        <v>228</v>
      </c>
      <c r="B21" s="17" t="s">
        <v>230</v>
      </c>
      <c r="C21" s="18" t="s">
        <v>131</v>
      </c>
      <c r="D21" s="17" t="s">
        <v>132</v>
      </c>
      <c r="E21" s="17">
        <v>260</v>
      </c>
      <c r="F21" s="17">
        <v>2488600.6680000001</v>
      </c>
      <c r="G21" s="17">
        <v>3487835</v>
      </c>
    </row>
    <row r="22" spans="1:7" x14ac:dyDescent="0.25">
      <c r="A22" s="16" t="s">
        <v>223</v>
      </c>
      <c r="B22" s="17" t="s">
        <v>226</v>
      </c>
      <c r="C22" s="18" t="s">
        <v>103</v>
      </c>
      <c r="D22" s="17" t="s">
        <v>104</v>
      </c>
      <c r="E22" s="17">
        <v>127</v>
      </c>
      <c r="F22" s="17">
        <v>3531206.2800000003</v>
      </c>
      <c r="G22" s="17">
        <v>2447377</v>
      </c>
    </row>
    <row r="23" spans="1:7" x14ac:dyDescent="0.25">
      <c r="A23" s="16" t="s">
        <v>220</v>
      </c>
      <c r="B23" s="17" t="s">
        <v>221</v>
      </c>
      <c r="C23" s="18" t="s">
        <v>51</v>
      </c>
      <c r="D23" s="17" t="s">
        <v>52</v>
      </c>
      <c r="E23" s="17">
        <v>157</v>
      </c>
      <c r="F23" s="17">
        <v>3270350.65</v>
      </c>
      <c r="G23" s="17">
        <v>1949028</v>
      </c>
    </row>
    <row r="24" spans="1:7" x14ac:dyDescent="0.25">
      <c r="A24" s="16" t="s">
        <v>233</v>
      </c>
      <c r="B24" s="17" t="s">
        <v>238</v>
      </c>
      <c r="C24" s="18" t="s">
        <v>201</v>
      </c>
      <c r="D24" s="17" t="s">
        <v>202</v>
      </c>
      <c r="E24" s="17">
        <v>64</v>
      </c>
      <c r="F24" s="17">
        <v>671349.26500000001</v>
      </c>
      <c r="G24" s="17">
        <v>655138</v>
      </c>
    </row>
    <row r="25" spans="1:7" x14ac:dyDescent="0.25">
      <c r="A25" s="16" t="s">
        <v>233</v>
      </c>
      <c r="B25" s="17" t="s">
        <v>237</v>
      </c>
      <c r="C25" s="18" t="s">
        <v>195</v>
      </c>
      <c r="D25" s="17" t="s">
        <v>196</v>
      </c>
      <c r="E25" s="17">
        <v>63</v>
      </c>
      <c r="F25" s="17">
        <v>1403870.554</v>
      </c>
      <c r="G25" s="17">
        <v>885042</v>
      </c>
    </row>
    <row r="26" spans="1:7" x14ac:dyDescent="0.25">
      <c r="A26" s="16" t="s">
        <v>233</v>
      </c>
      <c r="B26" s="17" t="s">
        <v>234</v>
      </c>
      <c r="C26" s="18" t="s">
        <v>171</v>
      </c>
      <c r="D26" s="17" t="s">
        <v>172</v>
      </c>
      <c r="E26" s="17">
        <v>101</v>
      </c>
      <c r="F26" s="17">
        <v>1208403.2709999999</v>
      </c>
      <c r="G26" s="17">
        <v>1124521</v>
      </c>
    </row>
    <row r="27" spans="1:7" x14ac:dyDescent="0.25">
      <c r="A27" s="16" t="s">
        <v>220</v>
      </c>
      <c r="B27" s="17" t="s">
        <v>222</v>
      </c>
      <c r="C27" s="18" t="s">
        <v>61</v>
      </c>
      <c r="D27" s="17" t="s">
        <v>62</v>
      </c>
      <c r="E27" s="17">
        <v>71</v>
      </c>
      <c r="F27" s="17">
        <v>757427.59299999999</v>
      </c>
      <c r="G27" s="17">
        <v>533493</v>
      </c>
    </row>
    <row r="28" spans="1:7" x14ac:dyDescent="0.25">
      <c r="A28" s="16" t="s">
        <v>228</v>
      </c>
      <c r="B28" s="17" t="s">
        <v>231</v>
      </c>
      <c r="C28" s="18" t="s">
        <v>157</v>
      </c>
      <c r="D28" s="17" t="s">
        <v>158</v>
      </c>
      <c r="E28" s="17">
        <v>83</v>
      </c>
      <c r="F28" s="17">
        <v>256014.30799999999</v>
      </c>
      <c r="G28" s="17">
        <v>766434</v>
      </c>
    </row>
    <row r="29" spans="1:7" x14ac:dyDescent="0.25">
      <c r="A29" s="16" t="s">
        <v>228</v>
      </c>
      <c r="B29" s="17" t="s">
        <v>230</v>
      </c>
      <c r="C29" s="18" t="s">
        <v>133</v>
      </c>
      <c r="D29" s="17" t="s">
        <v>134</v>
      </c>
      <c r="E29" s="17">
        <v>123</v>
      </c>
      <c r="F29" s="17">
        <v>1309758.5959999999</v>
      </c>
      <c r="G29" s="17">
        <v>1275065</v>
      </c>
    </row>
    <row r="30" spans="1:7" x14ac:dyDescent="0.25">
      <c r="A30" s="16" t="s">
        <v>228</v>
      </c>
      <c r="B30" s="17" t="s">
        <v>230</v>
      </c>
      <c r="C30" s="18" t="s">
        <v>135</v>
      </c>
      <c r="D30" s="17" t="s">
        <v>136</v>
      </c>
      <c r="E30" s="17">
        <v>107</v>
      </c>
      <c r="F30" s="17">
        <v>1127819.0009999999</v>
      </c>
      <c r="G30" s="17">
        <v>1240009</v>
      </c>
    </row>
    <row r="31" spans="1:7" x14ac:dyDescent="0.25">
      <c r="A31" s="16" t="s">
        <v>233</v>
      </c>
      <c r="B31" s="17" t="s">
        <v>236</v>
      </c>
      <c r="C31" s="18" t="s">
        <v>181</v>
      </c>
      <c r="D31" s="17" t="s">
        <v>182</v>
      </c>
      <c r="E31" s="17">
        <v>58</v>
      </c>
      <c r="F31" s="17">
        <v>884090.10200000007</v>
      </c>
      <c r="G31" s="17">
        <v>412380</v>
      </c>
    </row>
    <row r="32" spans="1:7" x14ac:dyDescent="0.25">
      <c r="A32" s="16" t="s">
        <v>220</v>
      </c>
      <c r="B32" s="17" t="s">
        <v>222</v>
      </c>
      <c r="C32" s="18" t="s">
        <v>63</v>
      </c>
      <c r="D32" s="17" t="s">
        <v>64</v>
      </c>
      <c r="E32" s="17">
        <v>151</v>
      </c>
      <c r="F32" s="17">
        <v>3940205.4250000003</v>
      </c>
      <c r="G32" s="17">
        <v>2050687</v>
      </c>
    </row>
    <row r="33" spans="1:7" x14ac:dyDescent="0.25">
      <c r="A33" s="16" t="s">
        <v>233</v>
      </c>
      <c r="B33" s="17" t="s">
        <v>236</v>
      </c>
      <c r="C33" s="18" t="s">
        <v>183</v>
      </c>
      <c r="D33" s="17" t="s">
        <v>184</v>
      </c>
      <c r="E33" s="17">
        <v>122</v>
      </c>
      <c r="F33" s="17">
        <v>653243.64800000004</v>
      </c>
      <c r="G33" s="17">
        <v>879070</v>
      </c>
    </row>
    <row r="34" spans="1:7" x14ac:dyDescent="0.25">
      <c r="A34" s="16" t="s">
        <v>220</v>
      </c>
      <c r="B34" s="17" t="s">
        <v>222</v>
      </c>
      <c r="C34" s="18" t="s">
        <v>65</v>
      </c>
      <c r="D34" s="17" t="s">
        <v>66</v>
      </c>
      <c r="E34" s="17">
        <v>31</v>
      </c>
      <c r="F34" s="17">
        <v>260475.796</v>
      </c>
      <c r="G34" s="17">
        <v>310557</v>
      </c>
    </row>
    <row r="35" spans="1:7" x14ac:dyDescent="0.25">
      <c r="A35" s="16" t="s">
        <v>223</v>
      </c>
      <c r="B35" s="17" t="s">
        <v>224</v>
      </c>
      <c r="C35" s="18" t="s">
        <v>79</v>
      </c>
      <c r="D35" s="17" t="s">
        <v>80</v>
      </c>
      <c r="E35" s="17">
        <v>225</v>
      </c>
      <c r="F35" s="17">
        <v>2077015.0760000001</v>
      </c>
      <c r="G35" s="17">
        <v>1434549</v>
      </c>
    </row>
    <row r="36" spans="1:7" x14ac:dyDescent="0.25">
      <c r="A36" s="16" t="s">
        <v>233</v>
      </c>
      <c r="B36" s="17" t="s">
        <v>239</v>
      </c>
      <c r="C36" s="18" t="s">
        <v>209</v>
      </c>
      <c r="D36" s="17" t="s">
        <v>210</v>
      </c>
      <c r="E36" s="17">
        <v>164</v>
      </c>
      <c r="F36" s="17">
        <v>1522669.1269999999</v>
      </c>
      <c r="G36" s="17">
        <v>1525790</v>
      </c>
    </row>
    <row r="37" spans="1:7" x14ac:dyDescent="0.25">
      <c r="A37" s="16" t="s">
        <v>215</v>
      </c>
      <c r="B37" s="17" t="s">
        <v>218</v>
      </c>
      <c r="C37" s="18" t="s">
        <v>29</v>
      </c>
      <c r="D37" s="17" t="s">
        <v>30</v>
      </c>
      <c r="E37" s="17">
        <v>412</v>
      </c>
      <c r="F37" s="17">
        <v>6458223.3880000003</v>
      </c>
      <c r="G37" s="17">
        <v>4239838</v>
      </c>
    </row>
    <row r="38" spans="1:7" x14ac:dyDescent="0.25">
      <c r="A38" s="16" t="s">
        <v>223</v>
      </c>
      <c r="B38" s="17" t="s">
        <v>224</v>
      </c>
      <c r="C38" s="18" t="s">
        <v>81</v>
      </c>
      <c r="D38" s="17" t="s">
        <v>82</v>
      </c>
      <c r="E38" s="17">
        <v>133</v>
      </c>
      <c r="F38" s="17">
        <v>1296950.4139999999</v>
      </c>
      <c r="G38" s="17">
        <v>1157875</v>
      </c>
    </row>
    <row r="39" spans="1:7" x14ac:dyDescent="0.25">
      <c r="A39" s="16" t="s">
        <v>215</v>
      </c>
      <c r="B39" s="17" t="s">
        <v>216</v>
      </c>
      <c r="C39" s="18" t="s">
        <v>9</v>
      </c>
      <c r="D39" s="17" t="s">
        <v>10</v>
      </c>
      <c r="E39" s="17">
        <v>71</v>
      </c>
      <c r="F39" s="17">
        <v>622327.01600000006</v>
      </c>
      <c r="G39" s="17">
        <v>434466</v>
      </c>
    </row>
    <row r="40" spans="1:7" x14ac:dyDescent="0.25">
      <c r="A40" s="16" t="s">
        <v>228</v>
      </c>
      <c r="B40" s="17" t="s">
        <v>229</v>
      </c>
      <c r="C40" s="18" t="s">
        <v>121</v>
      </c>
      <c r="D40" s="17" t="s">
        <v>122</v>
      </c>
      <c r="E40" s="17">
        <v>474</v>
      </c>
      <c r="F40" s="17">
        <v>7468370.9699999997</v>
      </c>
      <c r="G40" s="17">
        <v>4406088</v>
      </c>
    </row>
    <row r="41" spans="1:7" x14ac:dyDescent="0.25">
      <c r="A41" s="16" t="s">
        <v>223</v>
      </c>
      <c r="B41" s="17" t="s">
        <v>225</v>
      </c>
      <c r="C41" s="18" t="s">
        <v>95</v>
      </c>
      <c r="D41" s="17" t="s">
        <v>96</v>
      </c>
      <c r="E41" s="17">
        <v>86</v>
      </c>
      <c r="F41" s="17">
        <v>435649.266</v>
      </c>
      <c r="G41" s="17">
        <v>646169</v>
      </c>
    </row>
    <row r="42" spans="1:7" x14ac:dyDescent="0.25">
      <c r="A42" s="16" t="s">
        <v>215</v>
      </c>
      <c r="B42" s="17" t="s">
        <v>218</v>
      </c>
      <c r="C42" s="18" t="s">
        <v>31</v>
      </c>
      <c r="D42" s="17" t="s">
        <v>32</v>
      </c>
      <c r="E42" s="17">
        <v>89</v>
      </c>
      <c r="F42" s="17">
        <v>669579.97</v>
      </c>
      <c r="G42" s="17">
        <v>526161</v>
      </c>
    </row>
    <row r="43" spans="1:7" x14ac:dyDescent="0.25">
      <c r="A43" s="16" t="s">
        <v>228</v>
      </c>
      <c r="B43" s="17" t="s">
        <v>229</v>
      </c>
      <c r="C43" s="18" t="s">
        <v>123</v>
      </c>
      <c r="D43" s="17" t="s">
        <v>124</v>
      </c>
      <c r="E43" s="17">
        <v>56</v>
      </c>
      <c r="F43" s="17">
        <v>251659.91800000001</v>
      </c>
      <c r="G43" s="17">
        <v>312506</v>
      </c>
    </row>
    <row r="44" spans="1:7" x14ac:dyDescent="0.25">
      <c r="A44" s="16" t="s">
        <v>233</v>
      </c>
      <c r="B44" s="17" t="s">
        <v>238</v>
      </c>
      <c r="C44" s="18" t="s">
        <v>203</v>
      </c>
      <c r="D44" s="17" t="s">
        <v>204</v>
      </c>
      <c r="E44" s="17">
        <v>26</v>
      </c>
      <c r="F44" s="17">
        <v>256321.52599999998</v>
      </c>
      <c r="G44" s="17">
        <v>264483</v>
      </c>
    </row>
    <row r="45" spans="1:7" x14ac:dyDescent="0.25">
      <c r="A45" s="16" t="s">
        <v>233</v>
      </c>
      <c r="B45" s="17" t="s">
        <v>236</v>
      </c>
      <c r="C45" s="18" t="s">
        <v>185</v>
      </c>
      <c r="D45" s="17" t="s">
        <v>186</v>
      </c>
      <c r="E45" s="17">
        <v>49</v>
      </c>
      <c r="F45" s="17">
        <v>180851.76800000001</v>
      </c>
      <c r="G45" s="17">
        <v>305610</v>
      </c>
    </row>
    <row r="46" spans="1:7" x14ac:dyDescent="0.25">
      <c r="A46" s="16" t="s">
        <v>228</v>
      </c>
      <c r="B46" s="17" t="s">
        <v>230</v>
      </c>
      <c r="C46" s="18" t="s">
        <v>137</v>
      </c>
      <c r="D46" s="17" t="s">
        <v>138</v>
      </c>
      <c r="E46" s="17">
        <v>57</v>
      </c>
      <c r="F46" s="17">
        <v>789662.62399999995</v>
      </c>
      <c r="G46" s="17">
        <v>807791</v>
      </c>
    </row>
    <row r="47" spans="1:7" x14ac:dyDescent="0.25">
      <c r="A47" s="16" t="s">
        <v>233</v>
      </c>
      <c r="B47" s="17" t="s">
        <v>239</v>
      </c>
      <c r="C47" s="18" t="s">
        <v>211</v>
      </c>
      <c r="D47" s="17" t="s">
        <v>212</v>
      </c>
      <c r="E47" s="17">
        <v>168</v>
      </c>
      <c r="F47" s="17">
        <v>1831329.841</v>
      </c>
      <c r="G47" s="17">
        <v>1550172</v>
      </c>
    </row>
    <row r="48" spans="1:7" x14ac:dyDescent="0.25">
      <c r="A48" s="16" t="s">
        <v>215</v>
      </c>
      <c r="B48" s="17" t="s">
        <v>218</v>
      </c>
      <c r="C48" s="18" t="s">
        <v>33</v>
      </c>
      <c r="D48" s="17" t="s">
        <v>34</v>
      </c>
      <c r="E48" s="17">
        <v>124</v>
      </c>
      <c r="F48" s="17">
        <v>1334930.966</v>
      </c>
      <c r="G48" s="17">
        <v>829492</v>
      </c>
    </row>
    <row r="49" spans="1:7" x14ac:dyDescent="0.25">
      <c r="A49" s="16" t="s">
        <v>228</v>
      </c>
      <c r="B49" s="17" t="s">
        <v>230</v>
      </c>
      <c r="C49" s="18" t="s">
        <v>139</v>
      </c>
      <c r="D49" s="17" t="s">
        <v>140</v>
      </c>
      <c r="E49" s="17">
        <v>75</v>
      </c>
      <c r="F49" s="17">
        <v>438689.93099999998</v>
      </c>
      <c r="G49" s="17">
        <v>754803</v>
      </c>
    </row>
    <row r="50" spans="1:7" x14ac:dyDescent="0.25">
      <c r="A50" s="16" t="s">
        <v>215</v>
      </c>
      <c r="B50" s="17" t="s">
        <v>216</v>
      </c>
      <c r="C50" s="18" t="s">
        <v>11</v>
      </c>
      <c r="D50" s="17" t="s">
        <v>12</v>
      </c>
      <c r="E50" s="17">
        <v>135</v>
      </c>
      <c r="F50" s="17">
        <v>3376616.5779999997</v>
      </c>
      <c r="G50" s="17">
        <v>2828352</v>
      </c>
    </row>
    <row r="51" spans="1:7" x14ac:dyDescent="0.25">
      <c r="A51" s="16" t="s">
        <v>215</v>
      </c>
      <c r="B51" s="17" t="s">
        <v>218</v>
      </c>
      <c r="C51" s="18" t="s">
        <v>35</v>
      </c>
      <c r="D51" s="17" t="s">
        <v>36</v>
      </c>
      <c r="E51" s="17">
        <v>115</v>
      </c>
      <c r="F51" s="17">
        <v>867893.36100000003</v>
      </c>
      <c r="G51" s="17">
        <v>631381</v>
      </c>
    </row>
    <row r="52" spans="1:7" x14ac:dyDescent="0.25">
      <c r="A52" s="16" t="s">
        <v>215</v>
      </c>
      <c r="B52" s="17" t="s">
        <v>217</v>
      </c>
      <c r="C52" s="18" t="s">
        <v>23</v>
      </c>
      <c r="D52" s="17" t="s">
        <v>24</v>
      </c>
      <c r="E52" s="17">
        <v>68</v>
      </c>
      <c r="F52" s="17">
        <v>690036.99900000007</v>
      </c>
      <c r="G52" s="17">
        <v>621043</v>
      </c>
    </row>
    <row r="53" spans="1:7" x14ac:dyDescent="0.25">
      <c r="A53" s="16" t="s">
        <v>220</v>
      </c>
      <c r="B53" s="17" t="s">
        <v>222</v>
      </c>
      <c r="C53" s="18" t="s">
        <v>67</v>
      </c>
      <c r="D53" s="17" t="s">
        <v>68</v>
      </c>
      <c r="E53" s="17">
        <v>200</v>
      </c>
      <c r="F53" s="17">
        <v>3824945.3309999998</v>
      </c>
      <c r="G53" s="17">
        <v>1743014</v>
      </c>
    </row>
    <row r="54" spans="1:7" x14ac:dyDescent="0.25">
      <c r="A54" s="16" t="s">
        <v>228</v>
      </c>
      <c r="B54" s="17" t="s">
        <v>230</v>
      </c>
      <c r="C54" s="18" t="s">
        <v>141</v>
      </c>
      <c r="D54" s="17" t="s">
        <v>142</v>
      </c>
      <c r="E54" s="17">
        <v>689</v>
      </c>
      <c r="F54" s="17">
        <v>24929796.591999996</v>
      </c>
      <c r="G54" s="17">
        <v>14290791</v>
      </c>
    </row>
    <row r="55" spans="1:7" x14ac:dyDescent="0.25">
      <c r="A55" s="16" t="s">
        <v>228</v>
      </c>
      <c r="B55" s="17" t="s">
        <v>230</v>
      </c>
      <c r="C55" s="18" t="s">
        <v>143</v>
      </c>
      <c r="D55" s="17" t="s">
        <v>144</v>
      </c>
      <c r="E55" s="17">
        <v>87</v>
      </c>
      <c r="F55" s="17">
        <v>605724.68599999999</v>
      </c>
      <c r="G55" s="17">
        <v>839645</v>
      </c>
    </row>
    <row r="56" spans="1:7" x14ac:dyDescent="0.25">
      <c r="A56" s="16" t="s">
        <v>223</v>
      </c>
      <c r="B56" s="17" t="s">
        <v>224</v>
      </c>
      <c r="C56" s="18" t="s">
        <v>83</v>
      </c>
      <c r="D56" s="17" t="s">
        <v>84</v>
      </c>
      <c r="E56" s="17">
        <v>237</v>
      </c>
      <c r="F56" s="17">
        <v>2981020.094</v>
      </c>
      <c r="G56" s="17">
        <v>1778727</v>
      </c>
    </row>
    <row r="57" spans="1:7" x14ac:dyDescent="0.25">
      <c r="A57" s="16" t="s">
        <v>215</v>
      </c>
      <c r="B57" s="17" t="s">
        <v>218</v>
      </c>
      <c r="C57" s="18" t="s">
        <v>37</v>
      </c>
      <c r="D57" s="17" t="s">
        <v>38</v>
      </c>
      <c r="E57" s="17">
        <v>73</v>
      </c>
      <c r="F57" s="17">
        <v>550681.272</v>
      </c>
      <c r="G57" s="17">
        <v>381917</v>
      </c>
    </row>
    <row r="58" spans="1:7" x14ac:dyDescent="0.25">
      <c r="A58" s="16" t="s">
        <v>233</v>
      </c>
      <c r="B58" s="17" t="s">
        <v>235</v>
      </c>
      <c r="C58" s="18" t="s">
        <v>177</v>
      </c>
      <c r="D58" s="17" t="s">
        <v>178</v>
      </c>
      <c r="E58" s="17">
        <v>54</v>
      </c>
      <c r="F58" s="17">
        <v>540847.27099999995</v>
      </c>
      <c r="G58" s="17">
        <v>546109</v>
      </c>
    </row>
    <row r="59" spans="1:7" x14ac:dyDescent="0.25">
      <c r="A59" s="16" t="s">
        <v>233</v>
      </c>
      <c r="B59" s="17" t="s">
        <v>237</v>
      </c>
      <c r="C59" s="18" t="s">
        <v>197</v>
      </c>
      <c r="D59" s="17" t="s">
        <v>198</v>
      </c>
      <c r="E59" s="17">
        <v>642</v>
      </c>
      <c r="F59" s="17">
        <v>22431191.037</v>
      </c>
      <c r="G59" s="17">
        <v>8529346</v>
      </c>
    </row>
    <row r="60" spans="1:7" x14ac:dyDescent="0.25">
      <c r="A60" s="16" t="s">
        <v>228</v>
      </c>
      <c r="B60" s="17" t="s">
        <v>231</v>
      </c>
      <c r="C60" s="18" t="s">
        <v>159</v>
      </c>
      <c r="D60" s="17" t="s">
        <v>160</v>
      </c>
      <c r="E60" s="17">
        <v>133</v>
      </c>
      <c r="F60" s="17">
        <v>2308320.2069999999</v>
      </c>
      <c r="G60" s="17">
        <v>1280752</v>
      </c>
    </row>
    <row r="61" spans="1:7" x14ac:dyDescent="0.25">
      <c r="A61" s="16" t="s">
        <v>220</v>
      </c>
      <c r="B61" s="17" t="s">
        <v>221</v>
      </c>
      <c r="C61" s="18" t="s">
        <v>53</v>
      </c>
      <c r="D61" s="17" t="s">
        <v>54</v>
      </c>
      <c r="E61" s="17">
        <v>62</v>
      </c>
      <c r="F61" s="17">
        <v>431154.3</v>
      </c>
      <c r="G61" s="17">
        <v>380876</v>
      </c>
    </row>
    <row r="62" spans="1:7" x14ac:dyDescent="0.25">
      <c r="A62" s="16" t="s">
        <v>220</v>
      </c>
      <c r="B62" s="17" t="s">
        <v>221</v>
      </c>
      <c r="C62" s="18" t="s">
        <v>55</v>
      </c>
      <c r="D62" s="17" t="s">
        <v>56</v>
      </c>
      <c r="E62" s="17">
        <v>61</v>
      </c>
      <c r="F62" s="17">
        <v>406727.59299999999</v>
      </c>
      <c r="G62" s="17">
        <v>547011</v>
      </c>
    </row>
    <row r="63" spans="1:7" x14ac:dyDescent="0.25">
      <c r="A63" s="16" t="s">
        <v>220</v>
      </c>
      <c r="B63" s="17" t="s">
        <v>222</v>
      </c>
      <c r="C63" s="18" t="s">
        <v>69</v>
      </c>
      <c r="D63" s="17" t="s">
        <v>70</v>
      </c>
      <c r="E63" s="17">
        <v>337</v>
      </c>
      <c r="F63" s="17">
        <v>3618114.1469999999</v>
      </c>
      <c r="G63" s="17">
        <v>3972868</v>
      </c>
    </row>
    <row r="64" spans="1:7" x14ac:dyDescent="0.25">
      <c r="A64" s="16" t="s">
        <v>223</v>
      </c>
      <c r="B64" s="17" t="s">
        <v>224</v>
      </c>
      <c r="C64" s="18" t="s">
        <v>85</v>
      </c>
      <c r="D64" s="17" t="s">
        <v>86</v>
      </c>
      <c r="E64" s="17">
        <v>119</v>
      </c>
      <c r="F64" s="17">
        <v>1413881.0619999999</v>
      </c>
      <c r="G64" s="17">
        <v>1190253</v>
      </c>
    </row>
    <row r="65" spans="1:7" x14ac:dyDescent="0.25">
      <c r="A65" s="16" t="s">
        <v>223</v>
      </c>
      <c r="B65" s="17" t="s">
        <v>227</v>
      </c>
      <c r="C65" s="18" t="s">
        <v>109</v>
      </c>
      <c r="D65" s="17" t="s">
        <v>110</v>
      </c>
      <c r="E65" s="17">
        <v>377</v>
      </c>
      <c r="F65" s="17">
        <v>7226798.8719999995</v>
      </c>
      <c r="G65" s="17">
        <v>4025621</v>
      </c>
    </row>
    <row r="66" spans="1:7" x14ac:dyDescent="0.25">
      <c r="A66" s="16" t="s">
        <v>233</v>
      </c>
      <c r="B66" s="17" t="s">
        <v>234</v>
      </c>
      <c r="C66" s="18" t="s">
        <v>173</v>
      </c>
      <c r="D66" s="17" t="s">
        <v>174</v>
      </c>
      <c r="E66" s="17">
        <v>144</v>
      </c>
      <c r="F66" s="17">
        <v>1750152.899</v>
      </c>
      <c r="G66" s="17">
        <v>1491007</v>
      </c>
    </row>
    <row r="67" spans="1:7" x14ac:dyDescent="0.25">
      <c r="A67" s="16" t="s">
        <v>215</v>
      </c>
      <c r="B67" s="17" t="s">
        <v>219</v>
      </c>
      <c r="C67" s="18" t="s">
        <v>47</v>
      </c>
      <c r="D67" s="17" t="s">
        <v>48</v>
      </c>
      <c r="E67" s="17">
        <v>295</v>
      </c>
      <c r="F67" s="17">
        <v>2521807.3489999999</v>
      </c>
      <c r="G67" s="17">
        <v>1901851</v>
      </c>
    </row>
    <row r="68" spans="1:7" x14ac:dyDescent="0.25">
      <c r="A68" s="16" t="s">
        <v>215</v>
      </c>
      <c r="B68" s="17" t="s">
        <v>218</v>
      </c>
      <c r="C68" s="18" t="s">
        <v>39</v>
      </c>
      <c r="D68" s="17" t="s">
        <v>40</v>
      </c>
      <c r="E68" s="17">
        <v>290</v>
      </c>
      <c r="F68" s="17">
        <v>4179197.9529999997</v>
      </c>
      <c r="G68" s="17">
        <v>2432243</v>
      </c>
    </row>
    <row r="69" spans="1:7" x14ac:dyDescent="0.25">
      <c r="A69" s="16" t="s">
        <v>223</v>
      </c>
      <c r="B69" s="17" t="s">
        <v>225</v>
      </c>
      <c r="C69" s="18" t="s">
        <v>97</v>
      </c>
      <c r="D69" s="17" t="s">
        <v>98</v>
      </c>
      <c r="E69" s="17">
        <v>67</v>
      </c>
      <c r="F69" s="17">
        <v>705634.50900000008</v>
      </c>
      <c r="G69" s="17">
        <v>724098</v>
      </c>
    </row>
    <row r="70" spans="1:7" x14ac:dyDescent="0.25">
      <c r="A70" s="16" t="s">
        <v>215</v>
      </c>
      <c r="B70" s="17" t="s">
        <v>218</v>
      </c>
      <c r="C70" s="18" t="s">
        <v>41</v>
      </c>
      <c r="D70" s="17" t="s">
        <v>42</v>
      </c>
      <c r="E70" s="17">
        <v>160</v>
      </c>
      <c r="F70" s="17">
        <v>1968454.0099999998</v>
      </c>
      <c r="G70" s="17">
        <v>1051087</v>
      </c>
    </row>
    <row r="71" spans="1:7" x14ac:dyDescent="0.25">
      <c r="A71" s="16" t="s">
        <v>223</v>
      </c>
      <c r="B71" s="17" t="s">
        <v>224</v>
      </c>
      <c r="C71" s="18" t="s">
        <v>87</v>
      </c>
      <c r="D71" s="17" t="s">
        <v>88</v>
      </c>
      <c r="E71" s="17">
        <v>205</v>
      </c>
      <c r="F71" s="17">
        <v>2081729.4640000002</v>
      </c>
      <c r="G71" s="17">
        <v>2127292</v>
      </c>
    </row>
    <row r="72" spans="1:7" x14ac:dyDescent="0.25">
      <c r="A72" s="16" t="s">
        <v>215</v>
      </c>
      <c r="B72" s="17" t="s">
        <v>217</v>
      </c>
      <c r="C72" s="18" t="s">
        <v>25</v>
      </c>
      <c r="D72" s="17" t="s">
        <v>26</v>
      </c>
      <c r="E72" s="17">
        <v>116</v>
      </c>
      <c r="F72" s="17">
        <v>520279.23200000002</v>
      </c>
      <c r="G72" s="17">
        <v>743037</v>
      </c>
    </row>
    <row r="73" spans="1:7" x14ac:dyDescent="0.25">
      <c r="A73" s="16" t="s">
        <v>215</v>
      </c>
      <c r="B73" s="17" t="s">
        <v>218</v>
      </c>
      <c r="C73" s="18" t="s">
        <v>43</v>
      </c>
      <c r="D73" s="17" t="s">
        <v>44</v>
      </c>
      <c r="E73" s="17">
        <v>103</v>
      </c>
      <c r="F73" s="17">
        <v>487722.42699999997</v>
      </c>
      <c r="G73" s="17">
        <v>525023</v>
      </c>
    </row>
    <row r="74" spans="1:7" x14ac:dyDescent="0.25">
      <c r="A74" s="16" t="s">
        <v>228</v>
      </c>
      <c r="B74" s="17" t="s">
        <v>230</v>
      </c>
      <c r="C74" s="18" t="s">
        <v>145</v>
      </c>
      <c r="D74" s="17" t="s">
        <v>146</v>
      </c>
      <c r="E74" s="17">
        <v>152</v>
      </c>
      <c r="F74" s="17">
        <v>1523939.0460000001</v>
      </c>
      <c r="G74" s="17">
        <v>1853488</v>
      </c>
    </row>
    <row r="75" spans="1:7" x14ac:dyDescent="0.25">
      <c r="A75" s="16" t="s">
        <v>233</v>
      </c>
      <c r="B75" s="17" t="s">
        <v>235</v>
      </c>
      <c r="C75" s="18" t="s">
        <v>179</v>
      </c>
      <c r="D75" s="17" t="s">
        <v>180</v>
      </c>
      <c r="E75" s="17">
        <v>120</v>
      </c>
      <c r="F75" s="17">
        <v>1269081.4719999998</v>
      </c>
      <c r="G75" s="17">
        <v>949702</v>
      </c>
    </row>
    <row r="76" spans="1:7" x14ac:dyDescent="0.25">
      <c r="A76" s="16" t="s">
        <v>223</v>
      </c>
      <c r="B76" s="17" t="s">
        <v>224</v>
      </c>
      <c r="C76" s="18" t="s">
        <v>89</v>
      </c>
      <c r="D76" s="17" t="s">
        <v>90</v>
      </c>
      <c r="E76" s="17">
        <v>178</v>
      </c>
      <c r="F76" s="17">
        <v>645137.92699999991</v>
      </c>
      <c r="G76" s="17">
        <v>1164041</v>
      </c>
    </row>
    <row r="77" spans="1:7" x14ac:dyDescent="0.25">
      <c r="A77" s="16" t="s">
        <v>233</v>
      </c>
      <c r="B77" s="17" t="s">
        <v>236</v>
      </c>
      <c r="C77" s="18" t="s">
        <v>187</v>
      </c>
      <c r="D77" s="17" t="s">
        <v>188</v>
      </c>
      <c r="E77" s="17">
        <v>122</v>
      </c>
      <c r="F77" s="17">
        <v>1622084.872</v>
      </c>
      <c r="G77" s="17">
        <v>886025</v>
      </c>
    </row>
    <row r="78" spans="1:7" x14ac:dyDescent="0.25">
      <c r="A78" s="16" t="s">
        <v>223</v>
      </c>
      <c r="B78" s="17" t="s">
        <v>224</v>
      </c>
      <c r="C78" s="18" t="s">
        <v>91</v>
      </c>
      <c r="D78" s="17" t="s">
        <v>92</v>
      </c>
      <c r="E78" s="17">
        <v>194</v>
      </c>
      <c r="F78" s="17">
        <v>2447002.3909999998</v>
      </c>
      <c r="G78" s="17">
        <v>1517187</v>
      </c>
    </row>
    <row r="79" spans="1:7" x14ac:dyDescent="0.25">
      <c r="A79" s="16" t="s">
        <v>220</v>
      </c>
      <c r="B79" s="17" t="s">
        <v>222</v>
      </c>
      <c r="C79" s="18" t="s">
        <v>71</v>
      </c>
      <c r="D79" s="17" t="s">
        <v>72</v>
      </c>
      <c r="E79" s="17">
        <v>62</v>
      </c>
      <c r="F79" s="17">
        <v>385672.88900000002</v>
      </c>
      <c r="G79" s="17">
        <v>483831</v>
      </c>
    </row>
    <row r="80" spans="1:7" x14ac:dyDescent="0.25">
      <c r="A80" s="16" t="s">
        <v>215</v>
      </c>
      <c r="B80" s="17" t="s">
        <v>216</v>
      </c>
      <c r="C80" s="18" t="s">
        <v>13</v>
      </c>
      <c r="D80" s="17" t="s">
        <v>14</v>
      </c>
      <c r="E80" s="17">
        <v>59</v>
      </c>
      <c r="F80" s="17">
        <v>728143.56599999999</v>
      </c>
      <c r="G80" s="17">
        <v>716871</v>
      </c>
    </row>
    <row r="81" spans="1:7" x14ac:dyDescent="0.25">
      <c r="A81" s="16" t="s">
        <v>215</v>
      </c>
      <c r="B81" s="17" t="s">
        <v>216</v>
      </c>
      <c r="C81" s="18" t="s">
        <v>15</v>
      </c>
      <c r="D81" s="17" t="s">
        <v>16</v>
      </c>
      <c r="E81" s="17">
        <v>1265</v>
      </c>
      <c r="F81" s="17">
        <v>23281881.033</v>
      </c>
      <c r="G81" s="17">
        <v>16770941</v>
      </c>
    </row>
    <row r="82" spans="1:7" x14ac:dyDescent="0.25">
      <c r="A82" s="16" t="s">
        <v>223</v>
      </c>
      <c r="B82" s="17" t="s">
        <v>224</v>
      </c>
      <c r="C82" s="18" t="s">
        <v>93</v>
      </c>
      <c r="D82" s="17" t="s">
        <v>94</v>
      </c>
      <c r="E82" s="17">
        <v>167</v>
      </c>
      <c r="F82" s="17">
        <v>1599755.1159999999</v>
      </c>
      <c r="G82" s="17">
        <v>1013247</v>
      </c>
    </row>
    <row r="83" spans="1:7" x14ac:dyDescent="0.25">
      <c r="A83" s="16" t="s">
        <v>223</v>
      </c>
      <c r="B83" s="17" t="s">
        <v>227</v>
      </c>
      <c r="C83" s="18" t="s">
        <v>111</v>
      </c>
      <c r="D83" s="17" t="s">
        <v>112</v>
      </c>
      <c r="E83" s="17">
        <v>73</v>
      </c>
      <c r="F83" s="17">
        <v>868996.90099999995</v>
      </c>
      <c r="G83" s="17">
        <v>795566</v>
      </c>
    </row>
    <row r="84" spans="1:7" x14ac:dyDescent="0.25">
      <c r="A84" s="16" t="s">
        <v>233</v>
      </c>
      <c r="B84" s="17" t="s">
        <v>237</v>
      </c>
      <c r="C84" s="18" t="s">
        <v>199</v>
      </c>
      <c r="D84" s="17" t="s">
        <v>200</v>
      </c>
      <c r="E84" s="17">
        <v>88</v>
      </c>
      <c r="F84" s="17">
        <v>1015086.613</v>
      </c>
      <c r="G84" s="17">
        <v>757312</v>
      </c>
    </row>
    <row r="85" spans="1:7" x14ac:dyDescent="0.25">
      <c r="A85" s="16" t="s">
        <v>215</v>
      </c>
      <c r="B85" s="17" t="s">
        <v>218</v>
      </c>
      <c r="C85" s="18" t="s">
        <v>45</v>
      </c>
      <c r="D85" s="17" t="s">
        <v>46</v>
      </c>
      <c r="E85" s="17">
        <v>123</v>
      </c>
      <c r="F85" s="17">
        <v>2710979.4019999998</v>
      </c>
      <c r="G85" s="17">
        <v>1826437</v>
      </c>
    </row>
    <row r="86" spans="1:7" x14ac:dyDescent="0.25">
      <c r="A86" s="16" t="s">
        <v>228</v>
      </c>
      <c r="B86" s="17" t="s">
        <v>230</v>
      </c>
      <c r="C86" s="18" t="s">
        <v>147</v>
      </c>
      <c r="D86" s="17" t="s">
        <v>148</v>
      </c>
      <c r="E86" s="17">
        <v>35</v>
      </c>
      <c r="F86" s="17">
        <v>240893.81299999999</v>
      </c>
      <c r="G86" s="17">
        <v>303306</v>
      </c>
    </row>
    <row r="87" spans="1:7" x14ac:dyDescent="0.25">
      <c r="A87" s="16" t="s">
        <v>228</v>
      </c>
      <c r="B87" s="17" t="s">
        <v>229</v>
      </c>
      <c r="C87" s="18" t="s">
        <v>125</v>
      </c>
      <c r="D87" s="17" t="s">
        <v>126</v>
      </c>
      <c r="E87" s="17">
        <v>89</v>
      </c>
      <c r="F87" s="17">
        <v>1314457.132</v>
      </c>
      <c r="G87" s="17">
        <v>613396</v>
      </c>
    </row>
    <row r="88" spans="1:7" x14ac:dyDescent="0.25">
      <c r="A88" s="16" t="s">
        <v>220</v>
      </c>
      <c r="B88" s="17" t="s">
        <v>222</v>
      </c>
      <c r="C88" s="18" t="s">
        <v>73</v>
      </c>
      <c r="D88" s="17" t="s">
        <v>74</v>
      </c>
      <c r="E88" s="17">
        <v>135</v>
      </c>
      <c r="F88" s="17">
        <v>955726.7699999999</v>
      </c>
      <c r="G88" s="17">
        <v>873623</v>
      </c>
    </row>
    <row r="89" spans="1:7" x14ac:dyDescent="0.25">
      <c r="A89" s="16" t="s">
        <v>220</v>
      </c>
      <c r="B89" s="17" t="s">
        <v>221</v>
      </c>
      <c r="C89" s="18" t="s">
        <v>57</v>
      </c>
      <c r="D89" s="17" t="s">
        <v>58</v>
      </c>
      <c r="E89" s="17">
        <v>184</v>
      </c>
      <c r="F89" s="17">
        <v>766077.13900000008</v>
      </c>
      <c r="G89" s="17">
        <v>1446240</v>
      </c>
    </row>
    <row r="90" spans="1:7" x14ac:dyDescent="0.25">
      <c r="A90" s="16" t="s">
        <v>228</v>
      </c>
      <c r="B90" s="17" t="s">
        <v>229</v>
      </c>
      <c r="C90" s="18" t="s">
        <v>127</v>
      </c>
      <c r="D90" s="17" t="s">
        <v>128</v>
      </c>
      <c r="E90" s="17">
        <v>57</v>
      </c>
      <c r="F90" s="17">
        <v>1061461.9080000001</v>
      </c>
      <c r="G90" s="17">
        <v>712638</v>
      </c>
    </row>
    <row r="91" spans="1:7" x14ac:dyDescent="0.25">
      <c r="A91" s="16" t="s">
        <v>233</v>
      </c>
      <c r="B91" s="17" t="s">
        <v>239</v>
      </c>
      <c r="C91" s="18" t="s">
        <v>213</v>
      </c>
      <c r="D91" s="17" t="s">
        <v>214</v>
      </c>
      <c r="E91" s="17">
        <v>163</v>
      </c>
      <c r="F91" s="17">
        <v>1869297.236</v>
      </c>
      <c r="G91" s="17">
        <v>2083714</v>
      </c>
    </row>
    <row r="92" spans="1:7" x14ac:dyDescent="0.25">
      <c r="A92" s="16" t="s">
        <v>233</v>
      </c>
      <c r="B92" s="17" t="s">
        <v>234</v>
      </c>
      <c r="C92" s="18" t="s">
        <v>175</v>
      </c>
      <c r="D92" s="17" t="s">
        <v>176</v>
      </c>
      <c r="E92" s="17">
        <v>119</v>
      </c>
      <c r="F92" s="17">
        <v>1059307.3219999999</v>
      </c>
      <c r="G92" s="17">
        <v>830161</v>
      </c>
    </row>
    <row r="93" spans="1:7" x14ac:dyDescent="0.25">
      <c r="A93" s="16" t="s">
        <v>223</v>
      </c>
      <c r="B93" s="17" t="s">
        <v>226</v>
      </c>
      <c r="C93" s="18" t="s">
        <v>105</v>
      </c>
      <c r="D93" s="17" t="s">
        <v>106</v>
      </c>
      <c r="E93" s="17">
        <v>170</v>
      </c>
      <c r="F93" s="17">
        <v>3633720.9699999997</v>
      </c>
      <c r="G93" s="17">
        <v>2594095</v>
      </c>
    </row>
    <row r="94" spans="1:7" x14ac:dyDescent="0.25">
      <c r="A94" s="16" t="s">
        <v>228</v>
      </c>
      <c r="B94" s="17" t="s">
        <v>231</v>
      </c>
      <c r="C94" s="18" t="s">
        <v>161</v>
      </c>
      <c r="D94" s="17" t="s">
        <v>162</v>
      </c>
      <c r="E94" s="17">
        <v>754</v>
      </c>
      <c r="F94" s="17">
        <v>23810254.964000002</v>
      </c>
      <c r="G94" s="17">
        <v>10546742</v>
      </c>
    </row>
    <row r="95" spans="1:7" x14ac:dyDescent="0.25">
      <c r="A95" s="16" t="s">
        <v>220</v>
      </c>
      <c r="B95" s="17" t="s">
        <v>222</v>
      </c>
      <c r="C95" s="18" t="s">
        <v>75</v>
      </c>
      <c r="D95" s="17" t="s">
        <v>76</v>
      </c>
      <c r="E95" s="17">
        <v>57</v>
      </c>
      <c r="F95" s="17">
        <v>408281.97900000005</v>
      </c>
      <c r="G95" s="17">
        <v>376127</v>
      </c>
    </row>
    <row r="96" spans="1:7" x14ac:dyDescent="0.25">
      <c r="A96" s="16" t="s">
        <v>215</v>
      </c>
      <c r="B96" s="17" t="s">
        <v>219</v>
      </c>
      <c r="C96" s="18" t="s">
        <v>49</v>
      </c>
      <c r="D96" s="17" t="s">
        <v>50</v>
      </c>
      <c r="E96" s="17">
        <v>112</v>
      </c>
      <c r="F96" s="17">
        <v>1162271.8399999999</v>
      </c>
      <c r="G96" s="17">
        <v>910502</v>
      </c>
    </row>
    <row r="97" spans="1:8" x14ac:dyDescent="0.25">
      <c r="A97" s="16" t="s">
        <v>223</v>
      </c>
      <c r="B97" s="17" t="s">
        <v>225</v>
      </c>
      <c r="C97" s="18" t="s">
        <v>99</v>
      </c>
      <c r="D97" s="17" t="s">
        <v>100</v>
      </c>
      <c r="E97" s="17">
        <v>295</v>
      </c>
      <c r="F97" s="17">
        <v>3277617.3289999999</v>
      </c>
      <c r="G97" s="17">
        <v>2934868</v>
      </c>
    </row>
    <row r="98" spans="1:8" x14ac:dyDescent="0.25">
      <c r="A98" s="16" t="s">
        <v>223</v>
      </c>
      <c r="B98" s="17" t="s">
        <v>227</v>
      </c>
      <c r="C98" s="18" t="s">
        <v>113</v>
      </c>
      <c r="D98" s="17" t="s">
        <v>114</v>
      </c>
      <c r="E98" s="17">
        <v>97</v>
      </c>
      <c r="F98" s="17">
        <v>1837389.1609999998</v>
      </c>
      <c r="G98" s="17">
        <v>960995</v>
      </c>
    </row>
    <row r="99" spans="1:8" x14ac:dyDescent="0.25">
      <c r="A99" s="16" t="s">
        <v>223</v>
      </c>
      <c r="B99" s="17" t="s">
        <v>225</v>
      </c>
      <c r="C99" s="18" t="s">
        <v>101</v>
      </c>
      <c r="D99" s="17" t="s">
        <v>102</v>
      </c>
      <c r="E99" s="17">
        <v>161</v>
      </c>
      <c r="F99" s="17">
        <v>2873056.1639999999</v>
      </c>
      <c r="G99" s="17">
        <v>2486345</v>
      </c>
    </row>
    <row r="100" spans="1:8" x14ac:dyDescent="0.25">
      <c r="A100" s="16" t="s">
        <v>228</v>
      </c>
      <c r="B100" s="17" t="s">
        <v>230</v>
      </c>
      <c r="C100" s="18" t="s">
        <v>149</v>
      </c>
      <c r="D100" s="17" t="s">
        <v>150</v>
      </c>
      <c r="E100" s="17">
        <v>115</v>
      </c>
      <c r="F100" s="17">
        <v>686606.473</v>
      </c>
      <c r="G100" s="17">
        <v>1116473</v>
      </c>
    </row>
    <row r="101" spans="1:8" x14ac:dyDescent="0.25">
      <c r="A101" s="16" t="s">
        <v>228</v>
      </c>
      <c r="B101" s="17" t="s">
        <v>231</v>
      </c>
      <c r="C101" s="18" t="s">
        <v>163</v>
      </c>
      <c r="D101" s="17" t="s">
        <v>164</v>
      </c>
      <c r="E101" s="17">
        <v>31</v>
      </c>
      <c r="F101" s="17">
        <v>685760.75100000005</v>
      </c>
      <c r="G101" s="17">
        <v>373434</v>
      </c>
    </row>
    <row r="102" spans="1:8" x14ac:dyDescent="0.25">
      <c r="A102" s="16" t="s">
        <v>228</v>
      </c>
      <c r="B102" s="17" t="s">
        <v>231</v>
      </c>
      <c r="C102" s="18" t="s">
        <v>165</v>
      </c>
      <c r="D102" s="17" t="s">
        <v>166</v>
      </c>
      <c r="E102" s="17">
        <v>62</v>
      </c>
      <c r="F102" s="17">
        <v>270321.78899999999</v>
      </c>
      <c r="G102" s="17">
        <v>642957</v>
      </c>
    </row>
    <row r="103" spans="1:8" x14ac:dyDescent="0.25">
      <c r="A103" s="16" t="s">
        <v>223</v>
      </c>
      <c r="B103" s="17" t="s">
        <v>227</v>
      </c>
      <c r="C103" s="18" t="s">
        <v>115</v>
      </c>
      <c r="D103" s="17" t="s">
        <v>116</v>
      </c>
      <c r="E103" s="17">
        <v>364</v>
      </c>
      <c r="F103" s="17">
        <v>6172852.9330000002</v>
      </c>
      <c r="G103" s="17">
        <v>2914599</v>
      </c>
    </row>
    <row r="104" spans="1:8" x14ac:dyDescent="0.25">
      <c r="A104" s="16" t="s">
        <v>223</v>
      </c>
      <c r="B104" s="17" t="s">
        <v>227</v>
      </c>
      <c r="C104" s="18" t="s">
        <v>117</v>
      </c>
      <c r="D104" s="17" t="s">
        <v>118</v>
      </c>
      <c r="E104" s="17">
        <v>157</v>
      </c>
      <c r="F104" s="17">
        <v>2639605.5529999998</v>
      </c>
      <c r="G104" s="17">
        <v>1859834</v>
      </c>
    </row>
    <row r="105" spans="1:8" x14ac:dyDescent="0.25">
      <c r="A105" s="16" t="s">
        <v>223</v>
      </c>
      <c r="B105" s="17" t="s">
        <v>227</v>
      </c>
      <c r="C105" s="18" t="s">
        <v>119</v>
      </c>
      <c r="D105" s="17" t="s">
        <v>120</v>
      </c>
      <c r="E105" s="17">
        <v>301</v>
      </c>
      <c r="F105" s="17">
        <v>6097595.1170000006</v>
      </c>
      <c r="G105" s="17">
        <v>2908715</v>
      </c>
    </row>
    <row r="106" spans="1:8" x14ac:dyDescent="0.25">
      <c r="A106" s="16" t="s">
        <v>215</v>
      </c>
      <c r="B106" s="17" t="s">
        <v>216</v>
      </c>
      <c r="C106" s="18" t="s">
        <v>17</v>
      </c>
      <c r="D106" s="17" t="s">
        <v>18</v>
      </c>
      <c r="E106" s="17">
        <v>50</v>
      </c>
      <c r="F106" s="17">
        <v>650555.88800000004</v>
      </c>
      <c r="G106" s="17">
        <v>399561</v>
      </c>
    </row>
    <row r="107" spans="1:8" x14ac:dyDescent="0.25">
      <c r="A107" s="16" t="s">
        <v>233</v>
      </c>
      <c r="B107" s="17" t="s">
        <v>236</v>
      </c>
      <c r="C107" s="18" t="s">
        <v>189</v>
      </c>
      <c r="D107" s="17" t="s">
        <v>190</v>
      </c>
      <c r="E107" s="17">
        <v>55</v>
      </c>
      <c r="F107" s="17">
        <v>272807.27899999998</v>
      </c>
      <c r="G107" s="17">
        <v>313956</v>
      </c>
    </row>
    <row r="109" spans="1:8" x14ac:dyDescent="0.25">
      <c r="H109" s="20"/>
    </row>
  </sheetData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workbookViewId="0">
      <selection sqref="A1:G1"/>
    </sheetView>
  </sheetViews>
  <sheetFormatPr defaultRowHeight="15.75" x14ac:dyDescent="0.25"/>
  <cols>
    <col min="1" max="1" width="21.42578125" style="4" customWidth="1"/>
    <col min="2" max="2" width="32.140625" style="20" bestFit="1" customWidth="1"/>
    <col min="3" max="3" width="13" style="21" bestFit="1" customWidth="1"/>
    <col min="4" max="4" width="21.7109375" style="20" bestFit="1" customWidth="1"/>
    <col min="5" max="7" width="17.7109375" style="20" customWidth="1"/>
    <col min="8" max="8" width="10.42578125" style="4" bestFit="1" customWidth="1"/>
    <col min="9" max="10" width="15.85546875" style="4" bestFit="1" customWidth="1"/>
    <col min="11" max="11" width="15.7109375" style="4" bestFit="1" customWidth="1"/>
    <col min="12" max="16384" width="9.140625" style="4"/>
  </cols>
  <sheetData>
    <row r="1" spans="1:11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11" ht="18.75" customHeight="1" x14ac:dyDescent="0.25">
      <c r="A2" s="5" t="s">
        <v>242</v>
      </c>
      <c r="B2" s="6"/>
      <c r="C2" s="6"/>
      <c r="D2" s="6"/>
      <c r="E2" s="6"/>
      <c r="F2" s="6"/>
      <c r="G2" s="7"/>
    </row>
    <row r="3" spans="1:11" x14ac:dyDescent="0.25">
      <c r="A3" s="8"/>
      <c r="B3" s="9"/>
      <c r="C3" s="9"/>
      <c r="D3" s="10" t="s">
        <v>1</v>
      </c>
      <c r="E3" s="11">
        <f>SUBTOTAL(9,E5:E107)</f>
        <v>2348</v>
      </c>
      <c r="F3" s="11">
        <f t="shared" ref="F3:G3" si="0">SUBTOTAL(9,F5:F107)</f>
        <v>30199050.081</v>
      </c>
      <c r="G3" s="11">
        <f t="shared" si="0"/>
        <v>17832217</v>
      </c>
      <c r="I3" s="12"/>
      <c r="J3" s="12"/>
      <c r="K3" s="12"/>
    </row>
    <row r="4" spans="1:11" ht="49.5" x14ac:dyDescent="0.25">
      <c r="A4" s="13" t="s">
        <v>2</v>
      </c>
      <c r="B4" s="14" t="s">
        <v>3</v>
      </c>
      <c r="C4" s="15" t="s">
        <v>4</v>
      </c>
      <c r="D4" s="13" t="s">
        <v>5</v>
      </c>
      <c r="E4" s="14" t="s">
        <v>6</v>
      </c>
      <c r="F4" s="14" t="s">
        <v>7</v>
      </c>
      <c r="G4" s="14" t="s">
        <v>8</v>
      </c>
    </row>
    <row r="5" spans="1:11" x14ac:dyDescent="0.25">
      <c r="A5" s="16" t="s">
        <v>220</v>
      </c>
      <c r="B5" s="17" t="s">
        <v>222</v>
      </c>
      <c r="C5" s="18" t="s">
        <v>59</v>
      </c>
      <c r="D5" s="17" t="s">
        <v>60</v>
      </c>
      <c r="E5" s="17">
        <v>3</v>
      </c>
      <c r="F5" s="17">
        <v>16027.514999999999</v>
      </c>
      <c r="G5" s="17">
        <v>19396</v>
      </c>
      <c r="H5" s="19"/>
      <c r="I5" s="19"/>
      <c r="J5" s="19"/>
    </row>
    <row r="6" spans="1:11" x14ac:dyDescent="0.25">
      <c r="A6" s="16" t="s">
        <v>228</v>
      </c>
      <c r="B6" s="17" t="s">
        <v>231</v>
      </c>
      <c r="C6" s="18" t="s">
        <v>151</v>
      </c>
      <c r="D6" s="17" t="s">
        <v>152</v>
      </c>
      <c r="E6" s="17">
        <v>19</v>
      </c>
      <c r="F6" s="17">
        <v>26571.563999999998</v>
      </c>
      <c r="G6" s="17">
        <v>55519</v>
      </c>
    </row>
    <row r="7" spans="1:11" x14ac:dyDescent="0.25">
      <c r="A7" s="16" t="s">
        <v>215</v>
      </c>
      <c r="B7" s="17" t="s">
        <v>217</v>
      </c>
      <c r="C7" s="18" t="s">
        <v>19</v>
      </c>
      <c r="D7" s="17" t="s">
        <v>20</v>
      </c>
      <c r="E7" s="17">
        <v>9</v>
      </c>
      <c r="F7" s="17">
        <v>163319.16099999999</v>
      </c>
      <c r="G7" s="17">
        <v>126492</v>
      </c>
    </row>
    <row r="8" spans="1:11" x14ac:dyDescent="0.25">
      <c r="A8" s="16" t="s">
        <v>228</v>
      </c>
      <c r="B8" s="17" t="s">
        <v>232</v>
      </c>
      <c r="C8" s="18" t="s">
        <v>167</v>
      </c>
      <c r="D8" s="17" t="s">
        <v>168</v>
      </c>
      <c r="E8" s="17">
        <v>28</v>
      </c>
      <c r="F8" s="17">
        <v>100314.61200000001</v>
      </c>
      <c r="G8" s="17">
        <v>107909</v>
      </c>
    </row>
    <row r="9" spans="1:11" x14ac:dyDescent="0.25">
      <c r="A9" s="16" t="s">
        <v>215</v>
      </c>
      <c r="B9" s="17" t="s">
        <v>217</v>
      </c>
      <c r="C9" s="18" t="s">
        <v>21</v>
      </c>
      <c r="D9" s="17" t="s">
        <v>22</v>
      </c>
      <c r="E9" s="17">
        <v>11</v>
      </c>
      <c r="F9" s="17">
        <v>57338.072</v>
      </c>
      <c r="G9" s="17">
        <v>55511</v>
      </c>
    </row>
    <row r="10" spans="1:11" x14ac:dyDescent="0.25">
      <c r="A10" s="16" t="s">
        <v>233</v>
      </c>
      <c r="B10" s="17" t="s">
        <v>234</v>
      </c>
      <c r="C10" s="18" t="s">
        <v>169</v>
      </c>
      <c r="D10" s="17" t="s">
        <v>170</v>
      </c>
      <c r="E10" s="17">
        <v>7</v>
      </c>
      <c r="F10" s="17">
        <v>297723.76400000002</v>
      </c>
      <c r="G10" s="17">
        <v>208806</v>
      </c>
    </row>
    <row r="11" spans="1:11" x14ac:dyDescent="0.25">
      <c r="A11" s="16" t="s">
        <v>215</v>
      </c>
      <c r="B11" s="17" t="s">
        <v>218</v>
      </c>
      <c r="C11" s="18" t="s">
        <v>27</v>
      </c>
      <c r="D11" s="17" t="s">
        <v>28</v>
      </c>
      <c r="E11" s="17">
        <v>17</v>
      </c>
      <c r="F11" s="17">
        <v>56986.981</v>
      </c>
      <c r="G11" s="17">
        <v>42903</v>
      </c>
    </row>
    <row r="12" spans="1:11" x14ac:dyDescent="0.25">
      <c r="A12" s="16" t="s">
        <v>228</v>
      </c>
      <c r="B12" s="17" t="s">
        <v>231</v>
      </c>
      <c r="C12" s="18" t="s">
        <v>153</v>
      </c>
      <c r="D12" s="17" t="s">
        <v>154</v>
      </c>
      <c r="E12" s="17">
        <v>16</v>
      </c>
      <c r="F12" s="17">
        <v>43121.614999999998</v>
      </c>
      <c r="G12" s="17">
        <v>64227</v>
      </c>
    </row>
    <row r="13" spans="1:11" x14ac:dyDescent="0.25">
      <c r="A13" s="16" t="s">
        <v>233</v>
      </c>
      <c r="B13" s="17" t="s">
        <v>237</v>
      </c>
      <c r="C13" s="18" t="s">
        <v>191</v>
      </c>
      <c r="D13" s="17" t="s">
        <v>192</v>
      </c>
      <c r="E13" s="17">
        <v>0</v>
      </c>
      <c r="F13" s="17">
        <v>0</v>
      </c>
      <c r="G13" s="17">
        <v>0</v>
      </c>
    </row>
    <row r="14" spans="1:11" x14ac:dyDescent="0.25">
      <c r="A14" s="16" t="s">
        <v>233</v>
      </c>
      <c r="B14" s="17" t="s">
        <v>239</v>
      </c>
      <c r="C14" s="18" t="s">
        <v>205</v>
      </c>
      <c r="D14" s="17" t="s">
        <v>206</v>
      </c>
      <c r="E14" s="17">
        <v>17</v>
      </c>
      <c r="F14" s="17">
        <v>127505.454</v>
      </c>
      <c r="G14" s="17">
        <v>49377</v>
      </c>
    </row>
    <row r="15" spans="1:11" x14ac:dyDescent="0.25">
      <c r="A15" s="16" t="s">
        <v>228</v>
      </c>
      <c r="B15" s="17" t="s">
        <v>230</v>
      </c>
      <c r="C15" s="18" t="s">
        <v>129</v>
      </c>
      <c r="D15" s="17" t="s">
        <v>130</v>
      </c>
      <c r="E15" s="17">
        <v>48</v>
      </c>
      <c r="F15" s="17">
        <v>123079.196</v>
      </c>
      <c r="G15" s="17">
        <v>132397</v>
      </c>
    </row>
    <row r="16" spans="1:11" x14ac:dyDescent="0.25">
      <c r="A16" s="16" t="s">
        <v>228</v>
      </c>
      <c r="B16" s="17" t="s">
        <v>231</v>
      </c>
      <c r="C16" s="18" t="s">
        <v>155</v>
      </c>
      <c r="D16" s="17" t="s">
        <v>156</v>
      </c>
      <c r="E16" s="17">
        <v>13</v>
      </c>
      <c r="F16" s="17">
        <v>25021.710999999999</v>
      </c>
      <c r="G16" s="17">
        <v>60561</v>
      </c>
    </row>
    <row r="17" spans="1:7" x14ac:dyDescent="0.25">
      <c r="A17" s="16" t="s">
        <v>223</v>
      </c>
      <c r="B17" s="17" t="s">
        <v>227</v>
      </c>
      <c r="C17" s="18" t="s">
        <v>107</v>
      </c>
      <c r="D17" s="17" t="s">
        <v>108</v>
      </c>
      <c r="E17" s="17">
        <v>8</v>
      </c>
      <c r="F17" s="17">
        <v>27698.097000000002</v>
      </c>
      <c r="G17" s="17">
        <v>29795</v>
      </c>
    </row>
    <row r="18" spans="1:7" x14ac:dyDescent="0.25">
      <c r="A18" s="16" t="s">
        <v>233</v>
      </c>
      <c r="B18" s="17" t="s">
        <v>237</v>
      </c>
      <c r="C18" s="18" t="s">
        <v>193</v>
      </c>
      <c r="D18" s="17" t="s">
        <v>194</v>
      </c>
      <c r="E18" s="17">
        <v>10</v>
      </c>
      <c r="F18" s="17">
        <v>137710.23199999999</v>
      </c>
      <c r="G18" s="17">
        <v>72066</v>
      </c>
    </row>
    <row r="19" spans="1:7" x14ac:dyDescent="0.25">
      <c r="A19" s="16" t="s">
        <v>223</v>
      </c>
      <c r="B19" s="17" t="s">
        <v>224</v>
      </c>
      <c r="C19" s="18" t="s">
        <v>77</v>
      </c>
      <c r="D19" s="17" t="s">
        <v>78</v>
      </c>
      <c r="E19" s="17">
        <v>67</v>
      </c>
      <c r="F19" s="17">
        <v>986972.80599999998</v>
      </c>
      <c r="G19" s="17">
        <v>450204</v>
      </c>
    </row>
    <row r="20" spans="1:7" x14ac:dyDescent="0.25">
      <c r="A20" s="16" t="s">
        <v>233</v>
      </c>
      <c r="B20" s="17" t="s">
        <v>239</v>
      </c>
      <c r="C20" s="18" t="s">
        <v>207</v>
      </c>
      <c r="D20" s="17" t="s">
        <v>208</v>
      </c>
      <c r="E20" s="17">
        <v>4</v>
      </c>
      <c r="F20" s="17">
        <v>8951.4869999999992</v>
      </c>
      <c r="G20" s="17">
        <v>11555</v>
      </c>
    </row>
    <row r="21" spans="1:7" x14ac:dyDescent="0.25">
      <c r="A21" s="16" t="s">
        <v>228</v>
      </c>
      <c r="B21" s="17" t="s">
        <v>230</v>
      </c>
      <c r="C21" s="18" t="s">
        <v>131</v>
      </c>
      <c r="D21" s="17" t="s">
        <v>132</v>
      </c>
      <c r="E21" s="17">
        <v>28</v>
      </c>
      <c r="F21" s="17">
        <v>186288.261</v>
      </c>
      <c r="G21" s="17">
        <v>185954</v>
      </c>
    </row>
    <row r="22" spans="1:7" x14ac:dyDescent="0.25">
      <c r="A22" s="16" t="s">
        <v>223</v>
      </c>
      <c r="B22" s="17" t="s">
        <v>226</v>
      </c>
      <c r="C22" s="18" t="s">
        <v>103</v>
      </c>
      <c r="D22" s="17" t="s">
        <v>104</v>
      </c>
      <c r="E22" s="17">
        <v>185</v>
      </c>
      <c r="F22" s="17">
        <v>497448.13</v>
      </c>
      <c r="G22" s="17">
        <v>310707</v>
      </c>
    </row>
    <row r="23" spans="1:7" x14ac:dyDescent="0.25">
      <c r="A23" s="16" t="s">
        <v>220</v>
      </c>
      <c r="B23" s="17" t="s">
        <v>221</v>
      </c>
      <c r="C23" s="18" t="s">
        <v>51</v>
      </c>
      <c r="D23" s="17" t="s">
        <v>52</v>
      </c>
      <c r="E23" s="17">
        <v>11</v>
      </c>
      <c r="F23" s="17">
        <v>39180.584000000003</v>
      </c>
      <c r="G23" s="17">
        <v>44626</v>
      </c>
    </row>
    <row r="24" spans="1:7" x14ac:dyDescent="0.25">
      <c r="A24" s="16" t="s">
        <v>233</v>
      </c>
      <c r="B24" s="17" t="s">
        <v>238</v>
      </c>
      <c r="C24" s="18" t="s">
        <v>201</v>
      </c>
      <c r="D24" s="17" t="s">
        <v>202</v>
      </c>
      <c r="E24" s="17">
        <v>7</v>
      </c>
      <c r="F24" s="17">
        <v>28099.642</v>
      </c>
      <c r="G24" s="17">
        <v>26837</v>
      </c>
    </row>
    <row r="25" spans="1:7" x14ac:dyDescent="0.25">
      <c r="A25" s="16" t="s">
        <v>233</v>
      </c>
      <c r="B25" s="17" t="s">
        <v>237</v>
      </c>
      <c r="C25" s="18" t="s">
        <v>195</v>
      </c>
      <c r="D25" s="17" t="s">
        <v>196</v>
      </c>
      <c r="E25" s="17">
        <v>0</v>
      </c>
      <c r="F25" s="17">
        <v>0</v>
      </c>
      <c r="G25" s="17">
        <v>0</v>
      </c>
    </row>
    <row r="26" spans="1:7" x14ac:dyDescent="0.25">
      <c r="A26" s="16" t="s">
        <v>233</v>
      </c>
      <c r="B26" s="17" t="s">
        <v>234</v>
      </c>
      <c r="C26" s="18" t="s">
        <v>171</v>
      </c>
      <c r="D26" s="17" t="s">
        <v>172</v>
      </c>
      <c r="E26" s="17">
        <v>8</v>
      </c>
      <c r="F26" s="17">
        <v>32147.268</v>
      </c>
      <c r="G26" s="17">
        <v>34581</v>
      </c>
    </row>
    <row r="27" spans="1:7" x14ac:dyDescent="0.25">
      <c r="A27" s="16" t="s">
        <v>220</v>
      </c>
      <c r="B27" s="17" t="s">
        <v>222</v>
      </c>
      <c r="C27" s="18" t="s">
        <v>61</v>
      </c>
      <c r="D27" s="17" t="s">
        <v>62</v>
      </c>
      <c r="E27" s="17">
        <v>0</v>
      </c>
      <c r="F27" s="17">
        <v>0</v>
      </c>
      <c r="G27" s="17">
        <v>0</v>
      </c>
    </row>
    <row r="28" spans="1:7" x14ac:dyDescent="0.25">
      <c r="A28" s="16" t="s">
        <v>228</v>
      </c>
      <c r="B28" s="17" t="s">
        <v>231</v>
      </c>
      <c r="C28" s="18" t="s">
        <v>157</v>
      </c>
      <c r="D28" s="17" t="s">
        <v>158</v>
      </c>
      <c r="E28" s="17">
        <v>23</v>
      </c>
      <c r="F28" s="17">
        <v>20661.3</v>
      </c>
      <c r="G28" s="17">
        <v>98545</v>
      </c>
    </row>
    <row r="29" spans="1:7" x14ac:dyDescent="0.25">
      <c r="A29" s="16" t="s">
        <v>228</v>
      </c>
      <c r="B29" s="17" t="s">
        <v>230</v>
      </c>
      <c r="C29" s="18" t="s">
        <v>133</v>
      </c>
      <c r="D29" s="17" t="s">
        <v>134</v>
      </c>
      <c r="E29" s="17">
        <v>15</v>
      </c>
      <c r="F29" s="17">
        <v>104553.595</v>
      </c>
      <c r="G29" s="17">
        <v>101222</v>
      </c>
    </row>
    <row r="30" spans="1:7" x14ac:dyDescent="0.25">
      <c r="A30" s="16" t="s">
        <v>228</v>
      </c>
      <c r="B30" s="17" t="s">
        <v>230</v>
      </c>
      <c r="C30" s="18" t="s">
        <v>135</v>
      </c>
      <c r="D30" s="17" t="s">
        <v>136</v>
      </c>
      <c r="E30" s="17">
        <v>10</v>
      </c>
      <c r="F30" s="17">
        <v>108365.87299999999</v>
      </c>
      <c r="G30" s="17">
        <v>131141</v>
      </c>
    </row>
    <row r="31" spans="1:7" x14ac:dyDescent="0.25">
      <c r="A31" s="16" t="s">
        <v>233</v>
      </c>
      <c r="B31" s="17" t="s">
        <v>236</v>
      </c>
      <c r="C31" s="18" t="s">
        <v>181</v>
      </c>
      <c r="D31" s="17" t="s">
        <v>182</v>
      </c>
      <c r="E31" s="17">
        <v>3</v>
      </c>
      <c r="F31" s="17">
        <v>5337.5810000000001</v>
      </c>
      <c r="G31" s="17">
        <v>2730</v>
      </c>
    </row>
    <row r="32" spans="1:7" x14ac:dyDescent="0.25">
      <c r="A32" s="16" t="s">
        <v>220</v>
      </c>
      <c r="B32" s="17" t="s">
        <v>222</v>
      </c>
      <c r="C32" s="18" t="s">
        <v>63</v>
      </c>
      <c r="D32" s="17" t="s">
        <v>64</v>
      </c>
      <c r="E32" s="17">
        <v>22</v>
      </c>
      <c r="F32" s="17">
        <v>96427.398000000001</v>
      </c>
      <c r="G32" s="17">
        <v>124473</v>
      </c>
    </row>
    <row r="33" spans="1:7" x14ac:dyDescent="0.25">
      <c r="A33" s="16" t="s">
        <v>233</v>
      </c>
      <c r="B33" s="17" t="s">
        <v>236</v>
      </c>
      <c r="C33" s="18" t="s">
        <v>183</v>
      </c>
      <c r="D33" s="17" t="s">
        <v>184</v>
      </c>
      <c r="E33" s="17">
        <v>4</v>
      </c>
      <c r="F33" s="17">
        <v>17625.638999999999</v>
      </c>
      <c r="G33" s="17">
        <v>18960</v>
      </c>
    </row>
    <row r="34" spans="1:7" x14ac:dyDescent="0.25">
      <c r="A34" s="16" t="s">
        <v>220</v>
      </c>
      <c r="B34" s="17" t="s">
        <v>222</v>
      </c>
      <c r="C34" s="18" t="s">
        <v>65</v>
      </c>
      <c r="D34" s="17" t="s">
        <v>66</v>
      </c>
      <c r="E34" s="17">
        <v>3</v>
      </c>
      <c r="F34" s="17">
        <v>2953.306</v>
      </c>
      <c r="G34" s="17">
        <v>3574</v>
      </c>
    </row>
    <row r="35" spans="1:7" x14ac:dyDescent="0.25">
      <c r="A35" s="16" t="s">
        <v>223</v>
      </c>
      <c r="B35" s="17" t="s">
        <v>224</v>
      </c>
      <c r="C35" s="18" t="s">
        <v>79</v>
      </c>
      <c r="D35" s="17" t="s">
        <v>80</v>
      </c>
      <c r="E35" s="17">
        <v>41</v>
      </c>
      <c r="F35" s="17">
        <v>347606.71900000004</v>
      </c>
      <c r="G35" s="17">
        <v>199631</v>
      </c>
    </row>
    <row r="36" spans="1:7" x14ac:dyDescent="0.25">
      <c r="A36" s="16" t="s">
        <v>233</v>
      </c>
      <c r="B36" s="17" t="s">
        <v>239</v>
      </c>
      <c r="C36" s="18" t="s">
        <v>209</v>
      </c>
      <c r="D36" s="17" t="s">
        <v>210</v>
      </c>
      <c r="E36" s="17">
        <v>0</v>
      </c>
      <c r="F36" s="17">
        <v>0</v>
      </c>
      <c r="G36" s="17">
        <v>0</v>
      </c>
    </row>
    <row r="37" spans="1:7" x14ac:dyDescent="0.25">
      <c r="A37" s="16" t="s">
        <v>215</v>
      </c>
      <c r="B37" s="17" t="s">
        <v>218</v>
      </c>
      <c r="C37" s="18" t="s">
        <v>29</v>
      </c>
      <c r="D37" s="17" t="s">
        <v>30</v>
      </c>
      <c r="E37" s="17">
        <v>113</v>
      </c>
      <c r="F37" s="17">
        <v>4286283.5760000004</v>
      </c>
      <c r="G37" s="17">
        <v>1612593</v>
      </c>
    </row>
    <row r="38" spans="1:7" x14ac:dyDescent="0.25">
      <c r="A38" s="16" t="s">
        <v>223</v>
      </c>
      <c r="B38" s="17" t="s">
        <v>224</v>
      </c>
      <c r="C38" s="18" t="s">
        <v>81</v>
      </c>
      <c r="D38" s="17" t="s">
        <v>82</v>
      </c>
      <c r="E38" s="17">
        <v>10</v>
      </c>
      <c r="F38" s="17">
        <v>135370.217</v>
      </c>
      <c r="G38" s="17">
        <v>97079</v>
      </c>
    </row>
    <row r="39" spans="1:7" x14ac:dyDescent="0.25">
      <c r="A39" s="16" t="s">
        <v>215</v>
      </c>
      <c r="B39" s="17" t="s">
        <v>216</v>
      </c>
      <c r="C39" s="18" t="s">
        <v>9</v>
      </c>
      <c r="D39" s="17" t="s">
        <v>10</v>
      </c>
      <c r="E39" s="17">
        <v>0</v>
      </c>
      <c r="F39" s="17">
        <v>0</v>
      </c>
      <c r="G39" s="17">
        <v>0</v>
      </c>
    </row>
    <row r="40" spans="1:7" x14ac:dyDescent="0.25">
      <c r="A40" s="16" t="s">
        <v>228</v>
      </c>
      <c r="B40" s="17" t="s">
        <v>229</v>
      </c>
      <c r="C40" s="18" t="s">
        <v>121</v>
      </c>
      <c r="D40" s="17" t="s">
        <v>122</v>
      </c>
      <c r="E40" s="17">
        <v>51</v>
      </c>
      <c r="F40" s="17">
        <v>798848.37899999996</v>
      </c>
      <c r="G40" s="17">
        <v>480160</v>
      </c>
    </row>
    <row r="41" spans="1:7" x14ac:dyDescent="0.25">
      <c r="A41" s="16" t="s">
        <v>223</v>
      </c>
      <c r="B41" s="17" t="s">
        <v>225</v>
      </c>
      <c r="C41" s="18" t="s">
        <v>95</v>
      </c>
      <c r="D41" s="17" t="s">
        <v>96</v>
      </c>
      <c r="E41" s="17">
        <v>13</v>
      </c>
      <c r="F41" s="17">
        <v>66909.566999999995</v>
      </c>
      <c r="G41" s="17">
        <v>86370</v>
      </c>
    </row>
    <row r="42" spans="1:7" x14ac:dyDescent="0.25">
      <c r="A42" s="16" t="s">
        <v>215</v>
      </c>
      <c r="B42" s="17" t="s">
        <v>218</v>
      </c>
      <c r="C42" s="18" t="s">
        <v>31</v>
      </c>
      <c r="D42" s="17" t="s">
        <v>32</v>
      </c>
      <c r="E42" s="17">
        <v>8</v>
      </c>
      <c r="F42" s="17">
        <v>23311.207999999999</v>
      </c>
      <c r="G42" s="17">
        <v>25076</v>
      </c>
    </row>
    <row r="43" spans="1:7" x14ac:dyDescent="0.25">
      <c r="A43" s="16" t="s">
        <v>228</v>
      </c>
      <c r="B43" s="17" t="s">
        <v>229</v>
      </c>
      <c r="C43" s="18" t="s">
        <v>123</v>
      </c>
      <c r="D43" s="17" t="s">
        <v>124</v>
      </c>
      <c r="E43" s="17">
        <v>0</v>
      </c>
      <c r="F43" s="17">
        <v>0</v>
      </c>
      <c r="G43" s="17">
        <v>0</v>
      </c>
    </row>
    <row r="44" spans="1:7" x14ac:dyDescent="0.25">
      <c r="A44" s="16" t="s">
        <v>233</v>
      </c>
      <c r="B44" s="17" t="s">
        <v>238</v>
      </c>
      <c r="C44" s="18" t="s">
        <v>203</v>
      </c>
      <c r="D44" s="17" t="s">
        <v>204</v>
      </c>
      <c r="E44" s="17">
        <v>6</v>
      </c>
      <c r="F44" s="17">
        <v>54848.752</v>
      </c>
      <c r="G44" s="17">
        <v>53101</v>
      </c>
    </row>
    <row r="45" spans="1:7" x14ac:dyDescent="0.25">
      <c r="A45" s="16" t="s">
        <v>233</v>
      </c>
      <c r="B45" s="17" t="s">
        <v>236</v>
      </c>
      <c r="C45" s="18" t="s">
        <v>185</v>
      </c>
      <c r="D45" s="17" t="s">
        <v>186</v>
      </c>
      <c r="E45" s="17">
        <v>2</v>
      </c>
      <c r="F45" s="17">
        <v>11682.666999999999</v>
      </c>
      <c r="G45" s="17">
        <v>14138</v>
      </c>
    </row>
    <row r="46" spans="1:7" x14ac:dyDescent="0.25">
      <c r="A46" s="16" t="s">
        <v>228</v>
      </c>
      <c r="B46" s="17" t="s">
        <v>230</v>
      </c>
      <c r="C46" s="18" t="s">
        <v>137</v>
      </c>
      <c r="D46" s="17" t="s">
        <v>138</v>
      </c>
      <c r="E46" s="17">
        <v>16</v>
      </c>
      <c r="F46" s="17">
        <v>48948.33</v>
      </c>
      <c r="G46" s="17">
        <v>52654</v>
      </c>
    </row>
    <row r="47" spans="1:7" x14ac:dyDescent="0.25">
      <c r="A47" s="16" t="s">
        <v>233</v>
      </c>
      <c r="B47" s="17" t="s">
        <v>239</v>
      </c>
      <c r="C47" s="18" t="s">
        <v>211</v>
      </c>
      <c r="D47" s="17" t="s">
        <v>212</v>
      </c>
      <c r="E47" s="17">
        <v>19</v>
      </c>
      <c r="F47" s="17">
        <v>84548.115999999995</v>
      </c>
      <c r="G47" s="17">
        <v>81854</v>
      </c>
    </row>
    <row r="48" spans="1:7" x14ac:dyDescent="0.25">
      <c r="A48" s="16" t="s">
        <v>215</v>
      </c>
      <c r="B48" s="17" t="s">
        <v>218</v>
      </c>
      <c r="C48" s="18" t="s">
        <v>33</v>
      </c>
      <c r="D48" s="17" t="s">
        <v>34</v>
      </c>
      <c r="E48" s="17">
        <v>43</v>
      </c>
      <c r="F48" s="17">
        <v>240613.11499999999</v>
      </c>
      <c r="G48" s="17">
        <v>133112</v>
      </c>
    </row>
    <row r="49" spans="1:7" x14ac:dyDescent="0.25">
      <c r="A49" s="16" t="s">
        <v>228</v>
      </c>
      <c r="B49" s="17" t="s">
        <v>230</v>
      </c>
      <c r="C49" s="18" t="s">
        <v>139</v>
      </c>
      <c r="D49" s="17" t="s">
        <v>140</v>
      </c>
      <c r="E49" s="17">
        <v>11</v>
      </c>
      <c r="F49" s="17">
        <v>54060.635999999999</v>
      </c>
      <c r="G49" s="17">
        <v>43615</v>
      </c>
    </row>
    <row r="50" spans="1:7" x14ac:dyDescent="0.25">
      <c r="A50" s="16" t="s">
        <v>215</v>
      </c>
      <c r="B50" s="17" t="s">
        <v>216</v>
      </c>
      <c r="C50" s="18" t="s">
        <v>11</v>
      </c>
      <c r="D50" s="17" t="s">
        <v>12</v>
      </c>
      <c r="E50" s="17">
        <v>0</v>
      </c>
      <c r="F50" s="17">
        <v>0</v>
      </c>
      <c r="G50" s="17">
        <v>0</v>
      </c>
    </row>
    <row r="51" spans="1:7" x14ac:dyDescent="0.25">
      <c r="A51" s="16" t="s">
        <v>215</v>
      </c>
      <c r="B51" s="17" t="s">
        <v>218</v>
      </c>
      <c r="C51" s="18" t="s">
        <v>35</v>
      </c>
      <c r="D51" s="17" t="s">
        <v>36</v>
      </c>
      <c r="E51" s="17">
        <v>16</v>
      </c>
      <c r="F51" s="17">
        <v>175892.818</v>
      </c>
      <c r="G51" s="17">
        <v>85144</v>
      </c>
    </row>
    <row r="52" spans="1:7" x14ac:dyDescent="0.25">
      <c r="A52" s="16" t="s">
        <v>215</v>
      </c>
      <c r="B52" s="17" t="s">
        <v>217</v>
      </c>
      <c r="C52" s="18" t="s">
        <v>23</v>
      </c>
      <c r="D52" s="17" t="s">
        <v>24</v>
      </c>
      <c r="E52" s="17">
        <v>10</v>
      </c>
      <c r="F52" s="17">
        <v>48840.86</v>
      </c>
      <c r="G52" s="17">
        <v>41117</v>
      </c>
    </row>
    <row r="53" spans="1:7" x14ac:dyDescent="0.25">
      <c r="A53" s="16" t="s">
        <v>220</v>
      </c>
      <c r="B53" s="17" t="s">
        <v>222</v>
      </c>
      <c r="C53" s="18" t="s">
        <v>67</v>
      </c>
      <c r="D53" s="17" t="s">
        <v>68</v>
      </c>
      <c r="E53" s="17">
        <v>9</v>
      </c>
      <c r="F53" s="17">
        <v>41604.936999999998</v>
      </c>
      <c r="G53" s="17">
        <v>33566</v>
      </c>
    </row>
    <row r="54" spans="1:7" x14ac:dyDescent="0.25">
      <c r="A54" s="16" t="s">
        <v>228</v>
      </c>
      <c r="B54" s="17" t="s">
        <v>230</v>
      </c>
      <c r="C54" s="18" t="s">
        <v>141</v>
      </c>
      <c r="D54" s="17" t="s">
        <v>142</v>
      </c>
      <c r="E54" s="17">
        <v>59</v>
      </c>
      <c r="F54" s="17">
        <v>2039189.1839999999</v>
      </c>
      <c r="G54" s="17">
        <v>1160781</v>
      </c>
    </row>
    <row r="55" spans="1:7" x14ac:dyDescent="0.25">
      <c r="A55" s="16" t="s">
        <v>228</v>
      </c>
      <c r="B55" s="17" t="s">
        <v>230</v>
      </c>
      <c r="C55" s="18" t="s">
        <v>143</v>
      </c>
      <c r="D55" s="17" t="s">
        <v>144</v>
      </c>
      <c r="E55" s="17">
        <v>20</v>
      </c>
      <c r="F55" s="17">
        <v>138032.239</v>
      </c>
      <c r="G55" s="17">
        <v>107437</v>
      </c>
    </row>
    <row r="56" spans="1:7" x14ac:dyDescent="0.25">
      <c r="A56" s="16" t="s">
        <v>223</v>
      </c>
      <c r="B56" s="17" t="s">
        <v>224</v>
      </c>
      <c r="C56" s="18" t="s">
        <v>83</v>
      </c>
      <c r="D56" s="17" t="s">
        <v>84</v>
      </c>
      <c r="E56" s="17">
        <v>26</v>
      </c>
      <c r="F56" s="17">
        <v>214952.448</v>
      </c>
      <c r="G56" s="17">
        <v>118916</v>
      </c>
    </row>
    <row r="57" spans="1:7" x14ac:dyDescent="0.25">
      <c r="A57" s="16" t="s">
        <v>215</v>
      </c>
      <c r="B57" s="17" t="s">
        <v>218</v>
      </c>
      <c r="C57" s="18" t="s">
        <v>37</v>
      </c>
      <c r="D57" s="17" t="s">
        <v>38</v>
      </c>
      <c r="E57" s="17">
        <v>0</v>
      </c>
      <c r="F57" s="17">
        <v>0</v>
      </c>
      <c r="G57" s="17">
        <v>0</v>
      </c>
    </row>
    <row r="58" spans="1:7" x14ac:dyDescent="0.25">
      <c r="A58" s="16" t="s">
        <v>233</v>
      </c>
      <c r="B58" s="17" t="s">
        <v>235</v>
      </c>
      <c r="C58" s="18" t="s">
        <v>177</v>
      </c>
      <c r="D58" s="17" t="s">
        <v>178</v>
      </c>
      <c r="E58" s="17">
        <v>38</v>
      </c>
      <c r="F58" s="17">
        <v>94053.911999999997</v>
      </c>
      <c r="G58" s="17">
        <v>82779</v>
      </c>
    </row>
    <row r="59" spans="1:7" x14ac:dyDescent="0.25">
      <c r="A59" s="16" t="s">
        <v>233</v>
      </c>
      <c r="B59" s="17" t="s">
        <v>237</v>
      </c>
      <c r="C59" s="18" t="s">
        <v>197</v>
      </c>
      <c r="D59" s="17" t="s">
        <v>198</v>
      </c>
      <c r="E59" s="17">
        <v>22</v>
      </c>
      <c r="F59" s="17">
        <v>3108140.8470000001</v>
      </c>
      <c r="G59" s="17">
        <v>1155970</v>
      </c>
    </row>
    <row r="60" spans="1:7" x14ac:dyDescent="0.25">
      <c r="A60" s="16" t="s">
        <v>228</v>
      </c>
      <c r="B60" s="17" t="s">
        <v>231</v>
      </c>
      <c r="C60" s="18" t="s">
        <v>159</v>
      </c>
      <c r="D60" s="17" t="s">
        <v>160</v>
      </c>
      <c r="E60" s="17">
        <v>23</v>
      </c>
      <c r="F60" s="17">
        <v>144755.41899999999</v>
      </c>
      <c r="G60" s="17">
        <v>117200</v>
      </c>
    </row>
    <row r="61" spans="1:7" x14ac:dyDescent="0.25">
      <c r="A61" s="16" t="s">
        <v>220</v>
      </c>
      <c r="B61" s="17" t="s">
        <v>221</v>
      </c>
      <c r="C61" s="18" t="s">
        <v>53</v>
      </c>
      <c r="D61" s="17" t="s">
        <v>54</v>
      </c>
      <c r="E61" s="17">
        <v>0</v>
      </c>
      <c r="F61" s="17">
        <v>0</v>
      </c>
      <c r="G61" s="17">
        <v>0</v>
      </c>
    </row>
    <row r="62" spans="1:7" x14ac:dyDescent="0.25">
      <c r="A62" s="16" t="s">
        <v>220</v>
      </c>
      <c r="B62" s="17" t="s">
        <v>221</v>
      </c>
      <c r="C62" s="18" t="s">
        <v>55</v>
      </c>
      <c r="D62" s="17" t="s">
        <v>56</v>
      </c>
      <c r="E62" s="17">
        <v>0</v>
      </c>
      <c r="F62" s="17">
        <v>0</v>
      </c>
      <c r="G62" s="17">
        <v>0</v>
      </c>
    </row>
    <row r="63" spans="1:7" x14ac:dyDescent="0.25">
      <c r="A63" s="16" t="s">
        <v>220</v>
      </c>
      <c r="B63" s="17" t="s">
        <v>222</v>
      </c>
      <c r="C63" s="18" t="s">
        <v>69</v>
      </c>
      <c r="D63" s="17" t="s">
        <v>70</v>
      </c>
      <c r="E63" s="17">
        <v>40</v>
      </c>
      <c r="F63" s="17">
        <v>205203.17700000003</v>
      </c>
      <c r="G63" s="17">
        <v>284768</v>
      </c>
    </row>
    <row r="64" spans="1:7" x14ac:dyDescent="0.25">
      <c r="A64" s="16" t="s">
        <v>223</v>
      </c>
      <c r="B64" s="17" t="s">
        <v>224</v>
      </c>
      <c r="C64" s="18" t="s">
        <v>85</v>
      </c>
      <c r="D64" s="17" t="s">
        <v>86</v>
      </c>
      <c r="E64" s="17">
        <v>18</v>
      </c>
      <c r="F64" s="17">
        <v>402454.71399999998</v>
      </c>
      <c r="G64" s="17">
        <v>291251</v>
      </c>
    </row>
    <row r="65" spans="1:7" x14ac:dyDescent="0.25">
      <c r="A65" s="16" t="s">
        <v>223</v>
      </c>
      <c r="B65" s="17" t="s">
        <v>227</v>
      </c>
      <c r="C65" s="18" t="s">
        <v>109</v>
      </c>
      <c r="D65" s="17" t="s">
        <v>110</v>
      </c>
      <c r="E65" s="17">
        <v>17</v>
      </c>
      <c r="F65" s="17">
        <v>783844.59900000005</v>
      </c>
      <c r="G65" s="17">
        <v>281062</v>
      </c>
    </row>
    <row r="66" spans="1:7" x14ac:dyDescent="0.25">
      <c r="A66" s="16" t="s">
        <v>233</v>
      </c>
      <c r="B66" s="17" t="s">
        <v>234</v>
      </c>
      <c r="C66" s="18" t="s">
        <v>173</v>
      </c>
      <c r="D66" s="17" t="s">
        <v>174</v>
      </c>
      <c r="E66" s="17">
        <v>7</v>
      </c>
      <c r="F66" s="17">
        <v>10221.195</v>
      </c>
      <c r="G66" s="17">
        <v>13194</v>
      </c>
    </row>
    <row r="67" spans="1:7" x14ac:dyDescent="0.25">
      <c r="A67" s="16" t="s">
        <v>215</v>
      </c>
      <c r="B67" s="17" t="s">
        <v>219</v>
      </c>
      <c r="C67" s="18" t="s">
        <v>47</v>
      </c>
      <c r="D67" s="17" t="s">
        <v>48</v>
      </c>
      <c r="E67" s="17">
        <v>39</v>
      </c>
      <c r="F67" s="17">
        <v>203445.77799999999</v>
      </c>
      <c r="G67" s="17">
        <v>128581</v>
      </c>
    </row>
    <row r="68" spans="1:7" x14ac:dyDescent="0.25">
      <c r="A68" s="16" t="s">
        <v>215</v>
      </c>
      <c r="B68" s="17" t="s">
        <v>218</v>
      </c>
      <c r="C68" s="18" t="s">
        <v>39</v>
      </c>
      <c r="D68" s="17" t="s">
        <v>40</v>
      </c>
      <c r="E68" s="17">
        <v>16</v>
      </c>
      <c r="F68" s="17">
        <v>223218.86200000002</v>
      </c>
      <c r="G68" s="17">
        <v>108053</v>
      </c>
    </row>
    <row r="69" spans="1:7" x14ac:dyDescent="0.25">
      <c r="A69" s="16" t="s">
        <v>223</v>
      </c>
      <c r="B69" s="17" t="s">
        <v>225</v>
      </c>
      <c r="C69" s="18" t="s">
        <v>97</v>
      </c>
      <c r="D69" s="17" t="s">
        <v>98</v>
      </c>
      <c r="E69" s="17">
        <v>0</v>
      </c>
      <c r="F69" s="17">
        <v>0</v>
      </c>
      <c r="G69" s="17">
        <v>0</v>
      </c>
    </row>
    <row r="70" spans="1:7" x14ac:dyDescent="0.25">
      <c r="A70" s="16" t="s">
        <v>215</v>
      </c>
      <c r="B70" s="17" t="s">
        <v>218</v>
      </c>
      <c r="C70" s="18" t="s">
        <v>41</v>
      </c>
      <c r="D70" s="17" t="s">
        <v>42</v>
      </c>
      <c r="E70" s="17">
        <v>19</v>
      </c>
      <c r="F70" s="17">
        <v>413147.27799999999</v>
      </c>
      <c r="G70" s="17">
        <v>134908</v>
      </c>
    </row>
    <row r="71" spans="1:7" x14ac:dyDescent="0.25">
      <c r="A71" s="16" t="s">
        <v>223</v>
      </c>
      <c r="B71" s="17" t="s">
        <v>224</v>
      </c>
      <c r="C71" s="18" t="s">
        <v>87</v>
      </c>
      <c r="D71" s="17" t="s">
        <v>88</v>
      </c>
      <c r="E71" s="17">
        <v>33</v>
      </c>
      <c r="F71" s="17">
        <v>297510.14199999999</v>
      </c>
      <c r="G71" s="17">
        <v>288030</v>
      </c>
    </row>
    <row r="72" spans="1:7" x14ac:dyDescent="0.25">
      <c r="A72" s="16" t="s">
        <v>215</v>
      </c>
      <c r="B72" s="17" t="s">
        <v>217</v>
      </c>
      <c r="C72" s="18" t="s">
        <v>25</v>
      </c>
      <c r="D72" s="17" t="s">
        <v>26</v>
      </c>
      <c r="E72" s="17">
        <v>20</v>
      </c>
      <c r="F72" s="17">
        <v>56438.142999999996</v>
      </c>
      <c r="G72" s="17">
        <v>60675</v>
      </c>
    </row>
    <row r="73" spans="1:7" x14ac:dyDescent="0.25">
      <c r="A73" s="16" t="s">
        <v>215</v>
      </c>
      <c r="B73" s="17" t="s">
        <v>218</v>
      </c>
      <c r="C73" s="18" t="s">
        <v>43</v>
      </c>
      <c r="D73" s="17" t="s">
        <v>44</v>
      </c>
      <c r="E73" s="17">
        <v>18</v>
      </c>
      <c r="F73" s="17">
        <v>81816.268000000011</v>
      </c>
      <c r="G73" s="17">
        <v>113156</v>
      </c>
    </row>
    <row r="74" spans="1:7" x14ac:dyDescent="0.25">
      <c r="A74" s="16" t="s">
        <v>228</v>
      </c>
      <c r="B74" s="17" t="s">
        <v>230</v>
      </c>
      <c r="C74" s="18" t="s">
        <v>145</v>
      </c>
      <c r="D74" s="17" t="s">
        <v>146</v>
      </c>
      <c r="E74" s="17">
        <v>18</v>
      </c>
      <c r="F74" s="17">
        <v>43883.591</v>
      </c>
      <c r="G74" s="17">
        <v>56647</v>
      </c>
    </row>
    <row r="75" spans="1:7" x14ac:dyDescent="0.25">
      <c r="A75" s="16" t="s">
        <v>233</v>
      </c>
      <c r="B75" s="17" t="s">
        <v>235</v>
      </c>
      <c r="C75" s="18" t="s">
        <v>179</v>
      </c>
      <c r="D75" s="17" t="s">
        <v>180</v>
      </c>
      <c r="E75" s="17">
        <v>0</v>
      </c>
      <c r="F75" s="17">
        <v>0</v>
      </c>
      <c r="G75" s="17">
        <v>0</v>
      </c>
    </row>
    <row r="76" spans="1:7" x14ac:dyDescent="0.25">
      <c r="A76" s="16" t="s">
        <v>223</v>
      </c>
      <c r="B76" s="17" t="s">
        <v>224</v>
      </c>
      <c r="C76" s="18" t="s">
        <v>89</v>
      </c>
      <c r="D76" s="17" t="s">
        <v>90</v>
      </c>
      <c r="E76" s="17">
        <v>52</v>
      </c>
      <c r="F76" s="17">
        <v>251521.924</v>
      </c>
      <c r="G76" s="17">
        <v>304384</v>
      </c>
    </row>
    <row r="77" spans="1:7" x14ac:dyDescent="0.25">
      <c r="A77" s="16" t="s">
        <v>233</v>
      </c>
      <c r="B77" s="17" t="s">
        <v>236</v>
      </c>
      <c r="C77" s="18" t="s">
        <v>187</v>
      </c>
      <c r="D77" s="17" t="s">
        <v>188</v>
      </c>
      <c r="E77" s="17">
        <v>7</v>
      </c>
      <c r="F77" s="17">
        <v>91909.700000000012</v>
      </c>
      <c r="G77" s="17">
        <v>44596</v>
      </c>
    </row>
    <row r="78" spans="1:7" x14ac:dyDescent="0.25">
      <c r="A78" s="16" t="s">
        <v>223</v>
      </c>
      <c r="B78" s="17" t="s">
        <v>224</v>
      </c>
      <c r="C78" s="18" t="s">
        <v>91</v>
      </c>
      <c r="D78" s="17" t="s">
        <v>92</v>
      </c>
      <c r="E78" s="17">
        <v>56</v>
      </c>
      <c r="F78" s="17">
        <v>236149.11600000001</v>
      </c>
      <c r="G78" s="17">
        <v>143649</v>
      </c>
    </row>
    <row r="79" spans="1:7" x14ac:dyDescent="0.25">
      <c r="A79" s="16" t="s">
        <v>220</v>
      </c>
      <c r="B79" s="17" t="s">
        <v>222</v>
      </c>
      <c r="C79" s="18" t="s">
        <v>71</v>
      </c>
      <c r="D79" s="17" t="s">
        <v>72</v>
      </c>
      <c r="E79" s="17">
        <v>0</v>
      </c>
      <c r="F79" s="17">
        <v>0</v>
      </c>
      <c r="G79" s="17">
        <v>0</v>
      </c>
    </row>
    <row r="80" spans="1:7" x14ac:dyDescent="0.25">
      <c r="A80" s="16" t="s">
        <v>215</v>
      </c>
      <c r="B80" s="17" t="s">
        <v>216</v>
      </c>
      <c r="C80" s="18" t="s">
        <v>13</v>
      </c>
      <c r="D80" s="17" t="s">
        <v>14</v>
      </c>
      <c r="E80" s="17">
        <v>1</v>
      </c>
      <c r="F80" s="17">
        <v>2198.0300000000002</v>
      </c>
      <c r="G80" s="17">
        <v>4782</v>
      </c>
    </row>
    <row r="81" spans="1:7" x14ac:dyDescent="0.25">
      <c r="A81" s="16" t="s">
        <v>215</v>
      </c>
      <c r="B81" s="17" t="s">
        <v>216</v>
      </c>
      <c r="C81" s="18" t="s">
        <v>15</v>
      </c>
      <c r="D81" s="17" t="s">
        <v>16</v>
      </c>
      <c r="E81" s="17">
        <v>206</v>
      </c>
      <c r="F81" s="17">
        <v>4643811.4039999992</v>
      </c>
      <c r="G81" s="17">
        <v>3072431</v>
      </c>
    </row>
    <row r="82" spans="1:7" x14ac:dyDescent="0.25">
      <c r="A82" s="16" t="s">
        <v>223</v>
      </c>
      <c r="B82" s="17" t="s">
        <v>224</v>
      </c>
      <c r="C82" s="18" t="s">
        <v>93</v>
      </c>
      <c r="D82" s="17" t="s">
        <v>94</v>
      </c>
      <c r="E82" s="17">
        <v>17</v>
      </c>
      <c r="F82" s="17">
        <v>52366.915000000001</v>
      </c>
      <c r="G82" s="17">
        <v>43285</v>
      </c>
    </row>
    <row r="83" spans="1:7" x14ac:dyDescent="0.25">
      <c r="A83" s="16" t="s">
        <v>223</v>
      </c>
      <c r="B83" s="17" t="s">
        <v>227</v>
      </c>
      <c r="C83" s="18" t="s">
        <v>111</v>
      </c>
      <c r="D83" s="17" t="s">
        <v>112</v>
      </c>
      <c r="E83" s="17">
        <v>7</v>
      </c>
      <c r="F83" s="17">
        <v>78813.384999999995</v>
      </c>
      <c r="G83" s="17">
        <v>50868</v>
      </c>
    </row>
    <row r="84" spans="1:7" x14ac:dyDescent="0.25">
      <c r="A84" s="16" t="s">
        <v>233</v>
      </c>
      <c r="B84" s="17" t="s">
        <v>237</v>
      </c>
      <c r="C84" s="18" t="s">
        <v>199</v>
      </c>
      <c r="D84" s="17" t="s">
        <v>200</v>
      </c>
      <c r="E84" s="17">
        <v>9</v>
      </c>
      <c r="F84" s="17">
        <v>65121.595000000001</v>
      </c>
      <c r="G84" s="17">
        <v>46902</v>
      </c>
    </row>
    <row r="85" spans="1:7" x14ac:dyDescent="0.25">
      <c r="A85" s="16" t="s">
        <v>215</v>
      </c>
      <c r="B85" s="17" t="s">
        <v>218</v>
      </c>
      <c r="C85" s="18" t="s">
        <v>45</v>
      </c>
      <c r="D85" s="17" t="s">
        <v>46</v>
      </c>
      <c r="E85" s="17">
        <v>28</v>
      </c>
      <c r="F85" s="17">
        <v>196337.068</v>
      </c>
      <c r="G85" s="17">
        <v>135772</v>
      </c>
    </row>
    <row r="86" spans="1:7" x14ac:dyDescent="0.25">
      <c r="A86" s="16" t="s">
        <v>228</v>
      </c>
      <c r="B86" s="17" t="s">
        <v>230</v>
      </c>
      <c r="C86" s="18" t="s">
        <v>147</v>
      </c>
      <c r="D86" s="17" t="s">
        <v>148</v>
      </c>
      <c r="E86" s="17">
        <v>14</v>
      </c>
      <c r="F86" s="17">
        <v>34158.039000000004</v>
      </c>
      <c r="G86" s="17">
        <v>36744</v>
      </c>
    </row>
    <row r="87" spans="1:7" x14ac:dyDescent="0.25">
      <c r="A87" s="16" t="s">
        <v>228</v>
      </c>
      <c r="B87" s="17" t="s">
        <v>229</v>
      </c>
      <c r="C87" s="18" t="s">
        <v>125</v>
      </c>
      <c r="D87" s="17" t="s">
        <v>126</v>
      </c>
      <c r="E87" s="17">
        <v>16</v>
      </c>
      <c r="F87" s="17">
        <v>176572.476</v>
      </c>
      <c r="G87" s="17">
        <v>85473</v>
      </c>
    </row>
    <row r="88" spans="1:7" x14ac:dyDescent="0.25">
      <c r="A88" s="16" t="s">
        <v>220</v>
      </c>
      <c r="B88" s="17" t="s">
        <v>222</v>
      </c>
      <c r="C88" s="18" t="s">
        <v>73</v>
      </c>
      <c r="D88" s="17" t="s">
        <v>74</v>
      </c>
      <c r="E88" s="17">
        <v>12</v>
      </c>
      <c r="F88" s="17">
        <v>58391.229999999996</v>
      </c>
      <c r="G88" s="17">
        <v>80758</v>
      </c>
    </row>
    <row r="89" spans="1:7" x14ac:dyDescent="0.25">
      <c r="A89" s="16" t="s">
        <v>220</v>
      </c>
      <c r="B89" s="17" t="s">
        <v>221</v>
      </c>
      <c r="C89" s="18" t="s">
        <v>57</v>
      </c>
      <c r="D89" s="17" t="s">
        <v>58</v>
      </c>
      <c r="E89" s="17">
        <v>13</v>
      </c>
      <c r="F89" s="17">
        <v>20561.795000000002</v>
      </c>
      <c r="G89" s="17">
        <v>28438</v>
      </c>
    </row>
    <row r="90" spans="1:7" x14ac:dyDescent="0.25">
      <c r="A90" s="16" t="s">
        <v>228</v>
      </c>
      <c r="B90" s="17" t="s">
        <v>229</v>
      </c>
      <c r="C90" s="18" t="s">
        <v>127</v>
      </c>
      <c r="D90" s="17" t="s">
        <v>128</v>
      </c>
      <c r="E90" s="17">
        <v>14</v>
      </c>
      <c r="F90" s="17">
        <v>29100.016</v>
      </c>
      <c r="G90" s="17">
        <v>19685</v>
      </c>
    </row>
    <row r="91" spans="1:7" x14ac:dyDescent="0.25">
      <c r="A91" s="16" t="s">
        <v>233</v>
      </c>
      <c r="B91" s="17" t="s">
        <v>239</v>
      </c>
      <c r="C91" s="18" t="s">
        <v>213</v>
      </c>
      <c r="D91" s="17" t="s">
        <v>214</v>
      </c>
      <c r="E91" s="17">
        <v>11</v>
      </c>
      <c r="F91" s="17">
        <v>71889.969000000012</v>
      </c>
      <c r="G91" s="17">
        <v>63272</v>
      </c>
    </row>
    <row r="92" spans="1:7" x14ac:dyDescent="0.25">
      <c r="A92" s="16" t="s">
        <v>233</v>
      </c>
      <c r="B92" s="17" t="s">
        <v>234</v>
      </c>
      <c r="C92" s="18" t="s">
        <v>175</v>
      </c>
      <c r="D92" s="17" t="s">
        <v>176</v>
      </c>
      <c r="E92" s="17">
        <v>21</v>
      </c>
      <c r="F92" s="17">
        <v>52786.843000000001</v>
      </c>
      <c r="G92" s="17">
        <v>41294</v>
      </c>
    </row>
    <row r="93" spans="1:7" x14ac:dyDescent="0.25">
      <c r="A93" s="16" t="s">
        <v>223</v>
      </c>
      <c r="B93" s="17" t="s">
        <v>226</v>
      </c>
      <c r="C93" s="18" t="s">
        <v>105</v>
      </c>
      <c r="D93" s="17" t="s">
        <v>106</v>
      </c>
      <c r="E93" s="17">
        <v>75</v>
      </c>
      <c r="F93" s="17">
        <v>649456.27</v>
      </c>
      <c r="G93" s="17">
        <v>434258</v>
      </c>
    </row>
    <row r="94" spans="1:7" x14ac:dyDescent="0.25">
      <c r="A94" s="16" t="s">
        <v>228</v>
      </c>
      <c r="B94" s="17" t="s">
        <v>231</v>
      </c>
      <c r="C94" s="18" t="s">
        <v>161</v>
      </c>
      <c r="D94" s="17" t="s">
        <v>162</v>
      </c>
      <c r="E94" s="17">
        <v>81</v>
      </c>
      <c r="F94" s="17">
        <v>1967224.9859999998</v>
      </c>
      <c r="G94" s="17">
        <v>1419470</v>
      </c>
    </row>
    <row r="95" spans="1:7" x14ac:dyDescent="0.25">
      <c r="A95" s="16" t="s">
        <v>220</v>
      </c>
      <c r="B95" s="17" t="s">
        <v>222</v>
      </c>
      <c r="C95" s="18" t="s">
        <v>75</v>
      </c>
      <c r="D95" s="17" t="s">
        <v>76</v>
      </c>
      <c r="E95" s="17">
        <v>21</v>
      </c>
      <c r="F95" s="17">
        <v>48208.917000000001</v>
      </c>
      <c r="G95" s="17">
        <v>34082</v>
      </c>
    </row>
    <row r="96" spans="1:7" x14ac:dyDescent="0.25">
      <c r="A96" s="16" t="s">
        <v>215</v>
      </c>
      <c r="B96" s="17" t="s">
        <v>219</v>
      </c>
      <c r="C96" s="18" t="s">
        <v>49</v>
      </c>
      <c r="D96" s="17" t="s">
        <v>50</v>
      </c>
      <c r="E96" s="17">
        <v>7</v>
      </c>
      <c r="F96" s="17">
        <v>20291.588</v>
      </c>
      <c r="G96" s="17">
        <v>19645</v>
      </c>
    </row>
    <row r="97" spans="1:11" x14ac:dyDescent="0.25">
      <c r="A97" s="16" t="s">
        <v>223</v>
      </c>
      <c r="B97" s="17" t="s">
        <v>225</v>
      </c>
      <c r="C97" s="18" t="s">
        <v>99</v>
      </c>
      <c r="D97" s="17" t="s">
        <v>100</v>
      </c>
      <c r="E97" s="17">
        <v>35</v>
      </c>
      <c r="F97" s="17">
        <v>273139.57399999996</v>
      </c>
      <c r="G97" s="17">
        <v>203022</v>
      </c>
    </row>
    <row r="98" spans="1:11" x14ac:dyDescent="0.25">
      <c r="A98" s="16" t="s">
        <v>223</v>
      </c>
      <c r="B98" s="17" t="s">
        <v>227</v>
      </c>
      <c r="C98" s="18" t="s">
        <v>113</v>
      </c>
      <c r="D98" s="17" t="s">
        <v>114</v>
      </c>
      <c r="E98" s="17">
        <v>26</v>
      </c>
      <c r="F98" s="17">
        <v>175844.52499999999</v>
      </c>
      <c r="G98" s="17">
        <v>136193</v>
      </c>
    </row>
    <row r="99" spans="1:11" x14ac:dyDescent="0.25">
      <c r="A99" s="16" t="s">
        <v>223</v>
      </c>
      <c r="B99" s="17" t="s">
        <v>225</v>
      </c>
      <c r="C99" s="18" t="s">
        <v>101</v>
      </c>
      <c r="D99" s="17" t="s">
        <v>102</v>
      </c>
      <c r="E99" s="17">
        <v>18</v>
      </c>
      <c r="F99" s="17">
        <v>136173.56099999999</v>
      </c>
      <c r="G99" s="17">
        <v>109862</v>
      </c>
    </row>
    <row r="100" spans="1:11" x14ac:dyDescent="0.25">
      <c r="A100" s="16" t="s">
        <v>228</v>
      </c>
      <c r="B100" s="17" t="s">
        <v>230</v>
      </c>
      <c r="C100" s="18" t="s">
        <v>149</v>
      </c>
      <c r="D100" s="17" t="s">
        <v>150</v>
      </c>
      <c r="E100" s="17">
        <v>17</v>
      </c>
      <c r="F100" s="17">
        <v>66724.154999999999</v>
      </c>
      <c r="G100" s="17">
        <v>92832</v>
      </c>
    </row>
    <row r="101" spans="1:11" x14ac:dyDescent="0.25">
      <c r="A101" s="16" t="s">
        <v>228</v>
      </c>
      <c r="B101" s="17" t="s">
        <v>231</v>
      </c>
      <c r="C101" s="18" t="s">
        <v>163</v>
      </c>
      <c r="D101" s="17" t="s">
        <v>164</v>
      </c>
      <c r="E101" s="17">
        <v>15</v>
      </c>
      <c r="F101" s="17">
        <v>61743.964</v>
      </c>
      <c r="G101" s="17">
        <v>39851</v>
      </c>
    </row>
    <row r="102" spans="1:11" x14ac:dyDescent="0.25">
      <c r="A102" s="16" t="s">
        <v>228</v>
      </c>
      <c r="B102" s="17" t="s">
        <v>231</v>
      </c>
      <c r="C102" s="18" t="s">
        <v>165</v>
      </c>
      <c r="D102" s="17" t="s">
        <v>166</v>
      </c>
      <c r="E102" s="17">
        <v>11</v>
      </c>
      <c r="F102" s="17">
        <v>17780.262999999999</v>
      </c>
      <c r="G102" s="17">
        <v>49182</v>
      </c>
    </row>
    <row r="103" spans="1:11" x14ac:dyDescent="0.25">
      <c r="A103" s="16" t="s">
        <v>223</v>
      </c>
      <c r="B103" s="17" t="s">
        <v>227</v>
      </c>
      <c r="C103" s="18" t="s">
        <v>115</v>
      </c>
      <c r="D103" s="17" t="s">
        <v>116</v>
      </c>
      <c r="E103" s="17">
        <v>71</v>
      </c>
      <c r="F103" s="17">
        <v>1885849.047</v>
      </c>
      <c r="G103" s="17">
        <v>558198</v>
      </c>
    </row>
    <row r="104" spans="1:11" x14ac:dyDescent="0.25">
      <c r="A104" s="16" t="s">
        <v>223</v>
      </c>
      <c r="B104" s="17" t="s">
        <v>227</v>
      </c>
      <c r="C104" s="18" t="s">
        <v>117</v>
      </c>
      <c r="D104" s="17" t="s">
        <v>118</v>
      </c>
      <c r="E104" s="17">
        <v>9</v>
      </c>
      <c r="F104" s="17">
        <v>208133.36600000001</v>
      </c>
      <c r="G104" s="17">
        <v>109103</v>
      </c>
    </row>
    <row r="105" spans="1:11" x14ac:dyDescent="0.25">
      <c r="A105" s="16" t="s">
        <v>223</v>
      </c>
      <c r="B105" s="17" t="s">
        <v>227</v>
      </c>
      <c r="C105" s="18" t="s">
        <v>119</v>
      </c>
      <c r="D105" s="17" t="s">
        <v>120</v>
      </c>
      <c r="E105" s="17">
        <v>81</v>
      </c>
      <c r="F105" s="17">
        <v>409681.82299999997</v>
      </c>
      <c r="G105" s="17">
        <v>311500</v>
      </c>
    </row>
    <row r="106" spans="1:11" x14ac:dyDescent="0.25">
      <c r="A106" s="16" t="s">
        <v>215</v>
      </c>
      <c r="B106" s="17" t="s">
        <v>216</v>
      </c>
      <c r="C106" s="18" t="s">
        <v>17</v>
      </c>
      <c r="D106" s="17" t="s">
        <v>18</v>
      </c>
      <c r="E106" s="17">
        <v>0</v>
      </c>
      <c r="F106" s="17">
        <v>0</v>
      </c>
      <c r="G106" s="17">
        <v>0</v>
      </c>
    </row>
    <row r="107" spans="1:11" x14ac:dyDescent="0.25">
      <c r="A107" s="16" t="s">
        <v>233</v>
      </c>
      <c r="B107" s="17" t="s">
        <v>236</v>
      </c>
      <c r="C107" s="18" t="s">
        <v>189</v>
      </c>
      <c r="D107" s="17" t="s">
        <v>190</v>
      </c>
      <c r="E107" s="17">
        <v>0</v>
      </c>
      <c r="F107" s="17">
        <v>0</v>
      </c>
      <c r="G107" s="17">
        <v>0</v>
      </c>
    </row>
    <row r="109" spans="1:11" x14ac:dyDescent="0.25">
      <c r="H109" s="20"/>
      <c r="I109" s="20"/>
      <c r="J109" s="20"/>
      <c r="K109" s="20"/>
    </row>
  </sheetData>
  <autoFilter ref="E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workbookViewId="0">
      <selection sqref="A1:G1"/>
    </sheetView>
  </sheetViews>
  <sheetFormatPr defaultRowHeight="15" x14ac:dyDescent="0.25"/>
  <cols>
    <col min="1" max="1" width="21.42578125" style="4" customWidth="1"/>
    <col min="2" max="2" width="32.140625" style="20" bestFit="1" customWidth="1"/>
    <col min="3" max="3" width="13" style="21" bestFit="1" customWidth="1"/>
    <col min="4" max="4" width="21.7109375" style="20" bestFit="1" customWidth="1"/>
    <col min="5" max="7" width="17.7109375" style="20" customWidth="1"/>
    <col min="8" max="8" width="10.42578125" style="4" bestFit="1" customWidth="1"/>
    <col min="9" max="10" width="15.85546875" style="4" bestFit="1" customWidth="1"/>
    <col min="11" max="11" width="15.7109375" style="4" bestFit="1" customWidth="1"/>
    <col min="12" max="16384" width="9.140625" style="4"/>
  </cols>
  <sheetData>
    <row r="1" spans="1:11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11" ht="18.75" customHeight="1" x14ac:dyDescent="0.25">
      <c r="A2" s="5" t="s">
        <v>247</v>
      </c>
      <c r="B2" s="6"/>
      <c r="C2" s="6"/>
      <c r="D2" s="6"/>
      <c r="E2" s="6"/>
      <c r="F2" s="6"/>
      <c r="G2" s="7"/>
    </row>
    <row r="3" spans="1:11" ht="18.75" customHeight="1" x14ac:dyDescent="0.25">
      <c r="A3" s="8"/>
      <c r="B3" s="9"/>
      <c r="C3" s="9"/>
      <c r="D3" s="10" t="s">
        <v>1</v>
      </c>
      <c r="E3" s="11">
        <f>SUBTOTAL(9,E5:E107)</f>
        <v>3838</v>
      </c>
      <c r="F3" s="11">
        <f t="shared" ref="F3:G3" si="0">SUBTOTAL(9,F5:F107)</f>
        <v>3601893.213</v>
      </c>
      <c r="G3" s="11">
        <f t="shared" si="0"/>
        <v>3623373</v>
      </c>
    </row>
    <row r="4" spans="1:11" ht="49.5" x14ac:dyDescent="0.25">
      <c r="A4" s="13" t="s">
        <v>2</v>
      </c>
      <c r="B4" s="14" t="s">
        <v>3</v>
      </c>
      <c r="C4" s="15" t="s">
        <v>4</v>
      </c>
      <c r="D4" s="13" t="s">
        <v>5</v>
      </c>
      <c r="E4" s="14" t="s">
        <v>6</v>
      </c>
      <c r="F4" s="14" t="s">
        <v>7</v>
      </c>
      <c r="G4" s="14" t="s">
        <v>8</v>
      </c>
      <c r="I4" s="12"/>
      <c r="J4" s="12"/>
      <c r="K4" s="12"/>
    </row>
    <row r="5" spans="1:11" ht="15.75" x14ac:dyDescent="0.25">
      <c r="A5" s="16" t="s">
        <v>220</v>
      </c>
      <c r="B5" s="17" t="s">
        <v>222</v>
      </c>
      <c r="C5" s="18" t="s">
        <v>59</v>
      </c>
      <c r="D5" s="17" t="s">
        <v>60</v>
      </c>
      <c r="E5" s="17">
        <v>5</v>
      </c>
      <c r="F5" s="17">
        <v>715.03200000000004</v>
      </c>
      <c r="G5" s="17">
        <v>1065</v>
      </c>
      <c r="H5" s="19"/>
      <c r="I5" s="19"/>
      <c r="J5" s="19"/>
    </row>
    <row r="6" spans="1:11" ht="15.75" x14ac:dyDescent="0.25">
      <c r="A6" s="16" t="s">
        <v>228</v>
      </c>
      <c r="B6" s="17" t="s">
        <v>231</v>
      </c>
      <c r="C6" s="18" t="s">
        <v>151</v>
      </c>
      <c r="D6" s="17" t="s">
        <v>152</v>
      </c>
      <c r="E6" s="17">
        <v>34</v>
      </c>
      <c r="F6" s="17">
        <v>4894.3269999999993</v>
      </c>
      <c r="G6" s="17">
        <v>19274</v>
      </c>
    </row>
    <row r="7" spans="1:11" ht="15.75" x14ac:dyDescent="0.25">
      <c r="A7" s="16" t="s">
        <v>215</v>
      </c>
      <c r="B7" s="17" t="s">
        <v>217</v>
      </c>
      <c r="C7" s="18" t="s">
        <v>19</v>
      </c>
      <c r="D7" s="17" t="s">
        <v>20</v>
      </c>
      <c r="E7" s="17">
        <v>15</v>
      </c>
      <c r="F7" s="17">
        <v>11083.467999999999</v>
      </c>
      <c r="G7" s="17">
        <v>14593</v>
      </c>
    </row>
    <row r="8" spans="1:11" ht="15.75" x14ac:dyDescent="0.25">
      <c r="A8" s="16" t="s">
        <v>228</v>
      </c>
      <c r="B8" s="17" t="s">
        <v>232</v>
      </c>
      <c r="C8" s="18" t="s">
        <v>167</v>
      </c>
      <c r="D8" s="17" t="s">
        <v>168</v>
      </c>
      <c r="E8" s="17">
        <v>0</v>
      </c>
      <c r="F8" s="17">
        <v>0</v>
      </c>
      <c r="G8" s="17">
        <v>0</v>
      </c>
    </row>
    <row r="9" spans="1:11" ht="15.75" x14ac:dyDescent="0.25">
      <c r="A9" s="16" t="s">
        <v>215</v>
      </c>
      <c r="B9" s="17" t="s">
        <v>217</v>
      </c>
      <c r="C9" s="18" t="s">
        <v>21</v>
      </c>
      <c r="D9" s="17" t="s">
        <v>22</v>
      </c>
      <c r="E9" s="17">
        <v>59</v>
      </c>
      <c r="F9" s="17">
        <v>13271.914000000001</v>
      </c>
      <c r="G9" s="17">
        <v>27572</v>
      </c>
    </row>
    <row r="10" spans="1:11" ht="15.75" x14ac:dyDescent="0.25">
      <c r="A10" s="16" t="s">
        <v>233</v>
      </c>
      <c r="B10" s="17" t="s">
        <v>234</v>
      </c>
      <c r="C10" s="18" t="s">
        <v>169</v>
      </c>
      <c r="D10" s="17" t="s">
        <v>170</v>
      </c>
      <c r="E10" s="17">
        <v>19</v>
      </c>
      <c r="F10" s="17">
        <v>2592.0459999999998</v>
      </c>
      <c r="G10" s="17">
        <v>4360</v>
      </c>
    </row>
    <row r="11" spans="1:11" ht="15.75" x14ac:dyDescent="0.25">
      <c r="A11" s="16" t="s">
        <v>215</v>
      </c>
      <c r="B11" s="17" t="s">
        <v>218</v>
      </c>
      <c r="C11" s="18" t="s">
        <v>27</v>
      </c>
      <c r="D11" s="17" t="s">
        <v>28</v>
      </c>
      <c r="E11" s="17">
        <v>92</v>
      </c>
      <c r="F11" s="17">
        <v>30134.18</v>
      </c>
      <c r="G11" s="17">
        <v>26188</v>
      </c>
    </row>
    <row r="12" spans="1:11" ht="15.75" x14ac:dyDescent="0.25">
      <c r="A12" s="16" t="s">
        <v>228</v>
      </c>
      <c r="B12" s="17" t="s">
        <v>231</v>
      </c>
      <c r="C12" s="18" t="s">
        <v>153</v>
      </c>
      <c r="D12" s="17" t="s">
        <v>154</v>
      </c>
      <c r="E12" s="17">
        <v>40</v>
      </c>
      <c r="F12" s="17">
        <v>11342.598</v>
      </c>
      <c r="G12" s="17">
        <v>19233</v>
      </c>
    </row>
    <row r="13" spans="1:11" ht="15.75" x14ac:dyDescent="0.25">
      <c r="A13" s="16" t="s">
        <v>233</v>
      </c>
      <c r="B13" s="17" t="s">
        <v>237</v>
      </c>
      <c r="C13" s="18" t="s">
        <v>191</v>
      </c>
      <c r="D13" s="17" t="s">
        <v>192</v>
      </c>
      <c r="E13" s="17">
        <v>6</v>
      </c>
      <c r="F13" s="17">
        <v>12035.405000000001</v>
      </c>
      <c r="G13" s="17">
        <v>8963</v>
      </c>
    </row>
    <row r="14" spans="1:11" ht="15.75" x14ac:dyDescent="0.25">
      <c r="A14" s="16" t="s">
        <v>233</v>
      </c>
      <c r="B14" s="17" t="s">
        <v>239</v>
      </c>
      <c r="C14" s="18" t="s">
        <v>205</v>
      </c>
      <c r="D14" s="17" t="s">
        <v>206</v>
      </c>
      <c r="E14" s="17">
        <v>40</v>
      </c>
      <c r="F14" s="17">
        <v>26429.661</v>
      </c>
      <c r="G14" s="17">
        <v>20587</v>
      </c>
    </row>
    <row r="15" spans="1:11" ht="15.75" x14ac:dyDescent="0.25">
      <c r="A15" s="16" t="s">
        <v>228</v>
      </c>
      <c r="B15" s="17" t="s">
        <v>230</v>
      </c>
      <c r="C15" s="18" t="s">
        <v>129</v>
      </c>
      <c r="D15" s="17" t="s">
        <v>130</v>
      </c>
      <c r="E15" s="17">
        <v>38</v>
      </c>
      <c r="F15" s="17">
        <v>40258.334999999999</v>
      </c>
      <c r="G15" s="17">
        <v>76947</v>
      </c>
    </row>
    <row r="16" spans="1:11" ht="15.75" x14ac:dyDescent="0.25">
      <c r="A16" s="16" t="s">
        <v>228</v>
      </c>
      <c r="B16" s="17" t="s">
        <v>231</v>
      </c>
      <c r="C16" s="18" t="s">
        <v>155</v>
      </c>
      <c r="D16" s="17" t="s">
        <v>156</v>
      </c>
      <c r="E16" s="17">
        <v>0</v>
      </c>
      <c r="F16" s="17">
        <v>0</v>
      </c>
      <c r="G16" s="17">
        <v>0</v>
      </c>
    </row>
    <row r="17" spans="1:7" ht="15.75" x14ac:dyDescent="0.25">
      <c r="A17" s="16" t="s">
        <v>223</v>
      </c>
      <c r="B17" s="17" t="s">
        <v>227</v>
      </c>
      <c r="C17" s="18" t="s">
        <v>107</v>
      </c>
      <c r="D17" s="17" t="s">
        <v>108</v>
      </c>
      <c r="E17" s="17">
        <v>24</v>
      </c>
      <c r="F17" s="17">
        <v>3205.221</v>
      </c>
      <c r="G17" s="17">
        <v>4774</v>
      </c>
    </row>
    <row r="18" spans="1:7" ht="15.75" x14ac:dyDescent="0.25">
      <c r="A18" s="16" t="s">
        <v>233</v>
      </c>
      <c r="B18" s="17" t="s">
        <v>237</v>
      </c>
      <c r="C18" s="18" t="s">
        <v>193</v>
      </c>
      <c r="D18" s="17" t="s">
        <v>194</v>
      </c>
      <c r="E18" s="17">
        <v>2</v>
      </c>
      <c r="F18" s="17">
        <v>6380.9269999999997</v>
      </c>
      <c r="G18" s="17">
        <v>3744</v>
      </c>
    </row>
    <row r="19" spans="1:7" ht="15.75" x14ac:dyDescent="0.25">
      <c r="A19" s="16" t="s">
        <v>223</v>
      </c>
      <c r="B19" s="17" t="s">
        <v>224</v>
      </c>
      <c r="C19" s="18" t="s">
        <v>77</v>
      </c>
      <c r="D19" s="17" t="s">
        <v>78</v>
      </c>
      <c r="E19" s="17">
        <v>103</v>
      </c>
      <c r="F19" s="17">
        <v>50803.493999999999</v>
      </c>
      <c r="G19" s="17">
        <v>55121</v>
      </c>
    </row>
    <row r="20" spans="1:7" ht="15.75" x14ac:dyDescent="0.25">
      <c r="A20" s="16" t="s">
        <v>233</v>
      </c>
      <c r="B20" s="17" t="s">
        <v>239</v>
      </c>
      <c r="C20" s="18" t="s">
        <v>207</v>
      </c>
      <c r="D20" s="17" t="s">
        <v>208</v>
      </c>
      <c r="E20" s="17">
        <v>18</v>
      </c>
      <c r="F20" s="17">
        <v>12933.362999999999</v>
      </c>
      <c r="G20" s="17">
        <v>16695</v>
      </c>
    </row>
    <row r="21" spans="1:7" ht="15.75" x14ac:dyDescent="0.25">
      <c r="A21" s="16" t="s">
        <v>228</v>
      </c>
      <c r="B21" s="17" t="s">
        <v>230</v>
      </c>
      <c r="C21" s="18" t="s">
        <v>131</v>
      </c>
      <c r="D21" s="17" t="s">
        <v>132</v>
      </c>
      <c r="E21" s="17">
        <v>55</v>
      </c>
      <c r="F21" s="17">
        <v>42924.087</v>
      </c>
      <c r="G21" s="17">
        <v>78943</v>
      </c>
    </row>
    <row r="22" spans="1:7" ht="15.75" x14ac:dyDescent="0.25">
      <c r="A22" s="16" t="s">
        <v>223</v>
      </c>
      <c r="B22" s="17" t="s">
        <v>226</v>
      </c>
      <c r="C22" s="18" t="s">
        <v>103</v>
      </c>
      <c r="D22" s="17" t="s">
        <v>104</v>
      </c>
      <c r="E22" s="17">
        <v>29</v>
      </c>
      <c r="F22" s="17">
        <v>39314.199999999997</v>
      </c>
      <c r="G22" s="17">
        <v>31280</v>
      </c>
    </row>
    <row r="23" spans="1:7" ht="15.75" x14ac:dyDescent="0.25">
      <c r="A23" s="16" t="s">
        <v>220</v>
      </c>
      <c r="B23" s="17" t="s">
        <v>221</v>
      </c>
      <c r="C23" s="18" t="s">
        <v>51</v>
      </c>
      <c r="D23" s="17" t="s">
        <v>52</v>
      </c>
      <c r="E23" s="17">
        <v>29</v>
      </c>
      <c r="F23" s="17">
        <v>35534.233</v>
      </c>
      <c r="G23" s="17">
        <v>35642</v>
      </c>
    </row>
    <row r="24" spans="1:7" ht="15.75" x14ac:dyDescent="0.25">
      <c r="A24" s="16" t="s">
        <v>233</v>
      </c>
      <c r="B24" s="17" t="s">
        <v>238</v>
      </c>
      <c r="C24" s="18" t="s">
        <v>201</v>
      </c>
      <c r="D24" s="17" t="s">
        <v>202</v>
      </c>
      <c r="E24" s="17">
        <v>0</v>
      </c>
      <c r="F24" s="17">
        <v>0</v>
      </c>
      <c r="G24" s="17">
        <v>0</v>
      </c>
    </row>
    <row r="25" spans="1:7" ht="15.75" x14ac:dyDescent="0.25">
      <c r="A25" s="16" t="s">
        <v>233</v>
      </c>
      <c r="B25" s="17" t="s">
        <v>237</v>
      </c>
      <c r="C25" s="18" t="s">
        <v>195</v>
      </c>
      <c r="D25" s="17" t="s">
        <v>196</v>
      </c>
      <c r="E25" s="17">
        <v>29</v>
      </c>
      <c r="F25" s="17">
        <v>32559.133000000002</v>
      </c>
      <c r="G25" s="17">
        <v>25713</v>
      </c>
    </row>
    <row r="26" spans="1:7" ht="15.75" x14ac:dyDescent="0.25">
      <c r="A26" s="16" t="s">
        <v>233</v>
      </c>
      <c r="B26" s="17" t="s">
        <v>234</v>
      </c>
      <c r="C26" s="18" t="s">
        <v>171</v>
      </c>
      <c r="D26" s="17" t="s">
        <v>172</v>
      </c>
      <c r="E26" s="17">
        <v>1</v>
      </c>
      <c r="F26" s="17">
        <v>110.625</v>
      </c>
      <c r="G26" s="17">
        <v>153</v>
      </c>
    </row>
    <row r="27" spans="1:7" ht="15.75" x14ac:dyDescent="0.25">
      <c r="A27" s="16" t="s">
        <v>220</v>
      </c>
      <c r="B27" s="17" t="s">
        <v>222</v>
      </c>
      <c r="C27" s="18" t="s">
        <v>61</v>
      </c>
      <c r="D27" s="17" t="s">
        <v>62</v>
      </c>
      <c r="E27" s="17">
        <v>6</v>
      </c>
      <c r="F27" s="17">
        <v>255.85900000000001</v>
      </c>
      <c r="G27" s="17">
        <v>718</v>
      </c>
    </row>
    <row r="28" spans="1:7" ht="15.75" x14ac:dyDescent="0.25">
      <c r="A28" s="16" t="s">
        <v>228</v>
      </c>
      <c r="B28" s="17" t="s">
        <v>231</v>
      </c>
      <c r="C28" s="18" t="s">
        <v>157</v>
      </c>
      <c r="D28" s="17" t="s">
        <v>158</v>
      </c>
      <c r="E28" s="17">
        <v>35</v>
      </c>
      <c r="F28" s="17">
        <v>8586.9210000000003</v>
      </c>
      <c r="G28" s="17">
        <v>39538</v>
      </c>
    </row>
    <row r="29" spans="1:7" ht="15.75" x14ac:dyDescent="0.25">
      <c r="A29" s="16" t="s">
        <v>228</v>
      </c>
      <c r="B29" s="17" t="s">
        <v>230</v>
      </c>
      <c r="C29" s="18" t="s">
        <v>133</v>
      </c>
      <c r="D29" s="17" t="s">
        <v>134</v>
      </c>
      <c r="E29" s="17">
        <v>30</v>
      </c>
      <c r="F29" s="17">
        <v>26970.096999999998</v>
      </c>
      <c r="G29" s="17">
        <v>43644</v>
      </c>
    </row>
    <row r="30" spans="1:7" ht="15.75" x14ac:dyDescent="0.25">
      <c r="A30" s="16" t="s">
        <v>228</v>
      </c>
      <c r="B30" s="17" t="s">
        <v>230</v>
      </c>
      <c r="C30" s="18" t="s">
        <v>135</v>
      </c>
      <c r="D30" s="17" t="s">
        <v>136</v>
      </c>
      <c r="E30" s="17">
        <v>18</v>
      </c>
      <c r="F30" s="17">
        <v>7588.643</v>
      </c>
      <c r="G30" s="17">
        <v>14802</v>
      </c>
    </row>
    <row r="31" spans="1:7" ht="15.75" x14ac:dyDescent="0.25">
      <c r="A31" s="16" t="s">
        <v>233</v>
      </c>
      <c r="B31" s="17" t="s">
        <v>236</v>
      </c>
      <c r="C31" s="18" t="s">
        <v>181</v>
      </c>
      <c r="D31" s="17" t="s">
        <v>182</v>
      </c>
      <c r="E31" s="17">
        <v>14</v>
      </c>
      <c r="F31" s="17">
        <v>6515.1480000000001</v>
      </c>
      <c r="G31" s="17">
        <v>6629</v>
      </c>
    </row>
    <row r="32" spans="1:7" ht="15.75" x14ac:dyDescent="0.25">
      <c r="A32" s="16" t="s">
        <v>220</v>
      </c>
      <c r="B32" s="17" t="s">
        <v>222</v>
      </c>
      <c r="C32" s="18" t="s">
        <v>63</v>
      </c>
      <c r="D32" s="17" t="s">
        <v>64</v>
      </c>
      <c r="E32" s="17">
        <v>27</v>
      </c>
      <c r="F32" s="17">
        <v>37281.980000000003</v>
      </c>
      <c r="G32" s="17">
        <v>36094</v>
      </c>
    </row>
    <row r="33" spans="1:7" ht="15.75" x14ac:dyDescent="0.25">
      <c r="A33" s="16" t="s">
        <v>233</v>
      </c>
      <c r="B33" s="17" t="s">
        <v>236</v>
      </c>
      <c r="C33" s="18" t="s">
        <v>183</v>
      </c>
      <c r="D33" s="17" t="s">
        <v>184</v>
      </c>
      <c r="E33" s="17">
        <v>8</v>
      </c>
      <c r="F33" s="17">
        <v>7181.2250000000004</v>
      </c>
      <c r="G33" s="17">
        <v>9932</v>
      </c>
    </row>
    <row r="34" spans="1:7" ht="15.75" x14ac:dyDescent="0.25">
      <c r="A34" s="16" t="s">
        <v>220</v>
      </c>
      <c r="B34" s="17" t="s">
        <v>222</v>
      </c>
      <c r="C34" s="18" t="s">
        <v>65</v>
      </c>
      <c r="D34" s="17" t="s">
        <v>66</v>
      </c>
      <c r="E34" s="17">
        <v>7</v>
      </c>
      <c r="F34" s="17">
        <v>1168.0360000000001</v>
      </c>
      <c r="G34" s="17">
        <v>2358</v>
      </c>
    </row>
    <row r="35" spans="1:7" ht="15.75" x14ac:dyDescent="0.25">
      <c r="A35" s="16" t="s">
        <v>223</v>
      </c>
      <c r="B35" s="17" t="s">
        <v>224</v>
      </c>
      <c r="C35" s="18" t="s">
        <v>79</v>
      </c>
      <c r="D35" s="17" t="s">
        <v>80</v>
      </c>
      <c r="E35" s="17">
        <v>42</v>
      </c>
      <c r="F35" s="17">
        <v>20812.055</v>
      </c>
      <c r="G35" s="17">
        <v>19714</v>
      </c>
    </row>
    <row r="36" spans="1:7" ht="15.75" x14ac:dyDescent="0.25">
      <c r="A36" s="16" t="s">
        <v>233</v>
      </c>
      <c r="B36" s="17" t="s">
        <v>239</v>
      </c>
      <c r="C36" s="18" t="s">
        <v>209</v>
      </c>
      <c r="D36" s="17" t="s">
        <v>210</v>
      </c>
      <c r="E36" s="17">
        <v>5</v>
      </c>
      <c r="F36" s="17">
        <v>3964.011</v>
      </c>
      <c r="G36" s="17">
        <v>3601</v>
      </c>
    </row>
    <row r="37" spans="1:7" ht="15.75" x14ac:dyDescent="0.25">
      <c r="A37" s="16" t="s">
        <v>215</v>
      </c>
      <c r="B37" s="17" t="s">
        <v>218</v>
      </c>
      <c r="C37" s="18" t="s">
        <v>29</v>
      </c>
      <c r="D37" s="17" t="s">
        <v>30</v>
      </c>
      <c r="E37" s="17">
        <v>168</v>
      </c>
      <c r="F37" s="17">
        <v>138977.122</v>
      </c>
      <c r="G37" s="17">
        <v>84451</v>
      </c>
    </row>
    <row r="38" spans="1:7" ht="15.75" x14ac:dyDescent="0.25">
      <c r="A38" s="16" t="s">
        <v>223</v>
      </c>
      <c r="B38" s="17" t="s">
        <v>224</v>
      </c>
      <c r="C38" s="18" t="s">
        <v>81</v>
      </c>
      <c r="D38" s="17" t="s">
        <v>82</v>
      </c>
      <c r="E38" s="17">
        <v>28</v>
      </c>
      <c r="F38" s="17">
        <v>15321.714</v>
      </c>
      <c r="G38" s="17">
        <v>21685</v>
      </c>
    </row>
    <row r="39" spans="1:7" ht="15.75" x14ac:dyDescent="0.25">
      <c r="A39" s="16" t="s">
        <v>215</v>
      </c>
      <c r="B39" s="17" t="s">
        <v>216</v>
      </c>
      <c r="C39" s="18" t="s">
        <v>9</v>
      </c>
      <c r="D39" s="17" t="s">
        <v>10</v>
      </c>
      <c r="E39" s="17">
        <v>4</v>
      </c>
      <c r="F39" s="17">
        <v>1261.444</v>
      </c>
      <c r="G39" s="17">
        <v>1667</v>
      </c>
    </row>
    <row r="40" spans="1:7" ht="15.75" x14ac:dyDescent="0.25">
      <c r="A40" s="16" t="s">
        <v>228</v>
      </c>
      <c r="B40" s="17" t="s">
        <v>229</v>
      </c>
      <c r="C40" s="18" t="s">
        <v>121</v>
      </c>
      <c r="D40" s="17" t="s">
        <v>122</v>
      </c>
      <c r="E40" s="17">
        <v>69</v>
      </c>
      <c r="F40" s="17">
        <v>89936.131999999998</v>
      </c>
      <c r="G40" s="17">
        <v>64939</v>
      </c>
    </row>
    <row r="41" spans="1:7" ht="15.75" x14ac:dyDescent="0.25">
      <c r="A41" s="16" t="s">
        <v>223</v>
      </c>
      <c r="B41" s="17" t="s">
        <v>225</v>
      </c>
      <c r="C41" s="18" t="s">
        <v>95</v>
      </c>
      <c r="D41" s="17" t="s">
        <v>96</v>
      </c>
      <c r="E41" s="17">
        <v>0</v>
      </c>
      <c r="F41" s="17">
        <v>0</v>
      </c>
      <c r="G41" s="17">
        <v>0</v>
      </c>
    </row>
    <row r="42" spans="1:7" ht="15.75" x14ac:dyDescent="0.25">
      <c r="A42" s="16" t="s">
        <v>215</v>
      </c>
      <c r="B42" s="17" t="s">
        <v>218</v>
      </c>
      <c r="C42" s="18" t="s">
        <v>31</v>
      </c>
      <c r="D42" s="17" t="s">
        <v>32</v>
      </c>
      <c r="E42" s="17">
        <v>15</v>
      </c>
      <c r="F42" s="17">
        <v>6994.8329999999996</v>
      </c>
      <c r="G42" s="17">
        <v>5940</v>
      </c>
    </row>
    <row r="43" spans="1:7" ht="15.75" x14ac:dyDescent="0.25">
      <c r="A43" s="16" t="s">
        <v>228</v>
      </c>
      <c r="B43" s="17" t="s">
        <v>229</v>
      </c>
      <c r="C43" s="18" t="s">
        <v>123</v>
      </c>
      <c r="D43" s="17" t="s">
        <v>124</v>
      </c>
      <c r="E43" s="17">
        <v>4</v>
      </c>
      <c r="F43" s="17">
        <v>1107.644</v>
      </c>
      <c r="G43" s="17">
        <v>2383</v>
      </c>
    </row>
    <row r="44" spans="1:7" ht="15.75" x14ac:dyDescent="0.25">
      <c r="A44" s="16" t="s">
        <v>233</v>
      </c>
      <c r="B44" s="17" t="s">
        <v>238</v>
      </c>
      <c r="C44" s="18" t="s">
        <v>203</v>
      </c>
      <c r="D44" s="17" t="s">
        <v>204</v>
      </c>
      <c r="E44" s="17">
        <v>4</v>
      </c>
      <c r="F44" s="17">
        <v>15258.2</v>
      </c>
      <c r="G44" s="17">
        <v>14772</v>
      </c>
    </row>
    <row r="45" spans="1:7" ht="15.75" x14ac:dyDescent="0.25">
      <c r="A45" s="16" t="s">
        <v>233</v>
      </c>
      <c r="B45" s="17" t="s">
        <v>236</v>
      </c>
      <c r="C45" s="18" t="s">
        <v>185</v>
      </c>
      <c r="D45" s="17" t="s">
        <v>186</v>
      </c>
      <c r="E45" s="17">
        <v>0</v>
      </c>
      <c r="F45" s="17">
        <v>0</v>
      </c>
      <c r="G45" s="17">
        <v>0</v>
      </c>
    </row>
    <row r="46" spans="1:7" ht="15.75" x14ac:dyDescent="0.25">
      <c r="A46" s="16" t="s">
        <v>228</v>
      </c>
      <c r="B46" s="17" t="s">
        <v>230</v>
      </c>
      <c r="C46" s="18" t="s">
        <v>137</v>
      </c>
      <c r="D46" s="17" t="s">
        <v>138</v>
      </c>
      <c r="E46" s="17">
        <v>4</v>
      </c>
      <c r="F46" s="17">
        <v>2386.029</v>
      </c>
      <c r="G46" s="17">
        <v>4620</v>
      </c>
    </row>
    <row r="47" spans="1:7" ht="15.75" x14ac:dyDescent="0.25">
      <c r="A47" s="16" t="s">
        <v>233</v>
      </c>
      <c r="B47" s="17" t="s">
        <v>239</v>
      </c>
      <c r="C47" s="18" t="s">
        <v>211</v>
      </c>
      <c r="D47" s="17" t="s">
        <v>212</v>
      </c>
      <c r="E47" s="17">
        <v>42</v>
      </c>
      <c r="F47" s="17">
        <v>20260.170999999998</v>
      </c>
      <c r="G47" s="17">
        <v>24582</v>
      </c>
    </row>
    <row r="48" spans="1:7" ht="15.75" x14ac:dyDescent="0.25">
      <c r="A48" s="16" t="s">
        <v>215</v>
      </c>
      <c r="B48" s="17" t="s">
        <v>218</v>
      </c>
      <c r="C48" s="18" t="s">
        <v>33</v>
      </c>
      <c r="D48" s="17" t="s">
        <v>34</v>
      </c>
      <c r="E48" s="17">
        <v>35</v>
      </c>
      <c r="F48" s="17">
        <v>27187.563000000002</v>
      </c>
      <c r="G48" s="17">
        <v>18212</v>
      </c>
    </row>
    <row r="49" spans="1:7" ht="15.75" x14ac:dyDescent="0.25">
      <c r="A49" s="16" t="s">
        <v>228</v>
      </c>
      <c r="B49" s="17" t="s">
        <v>230</v>
      </c>
      <c r="C49" s="18" t="s">
        <v>139</v>
      </c>
      <c r="D49" s="17" t="s">
        <v>140</v>
      </c>
      <c r="E49" s="17">
        <v>15</v>
      </c>
      <c r="F49" s="17">
        <v>19239.697</v>
      </c>
      <c r="G49" s="17">
        <v>38386</v>
      </c>
    </row>
    <row r="50" spans="1:7" ht="15.75" x14ac:dyDescent="0.25">
      <c r="A50" s="16" t="s">
        <v>215</v>
      </c>
      <c r="B50" s="17" t="s">
        <v>216</v>
      </c>
      <c r="C50" s="18" t="s">
        <v>11</v>
      </c>
      <c r="D50" s="17" t="s">
        <v>12</v>
      </c>
      <c r="E50" s="17">
        <v>10</v>
      </c>
      <c r="F50" s="17">
        <v>4526.0169999999998</v>
      </c>
      <c r="G50" s="17">
        <v>6649</v>
      </c>
    </row>
    <row r="51" spans="1:7" ht="15.75" x14ac:dyDescent="0.25">
      <c r="A51" s="16" t="s">
        <v>215</v>
      </c>
      <c r="B51" s="17" t="s">
        <v>218</v>
      </c>
      <c r="C51" s="18" t="s">
        <v>35</v>
      </c>
      <c r="D51" s="17" t="s">
        <v>36</v>
      </c>
      <c r="E51" s="17">
        <v>138</v>
      </c>
      <c r="F51" s="17">
        <v>58415.29</v>
      </c>
      <c r="G51" s="17">
        <v>49120</v>
      </c>
    </row>
    <row r="52" spans="1:7" ht="15.75" x14ac:dyDescent="0.25">
      <c r="A52" s="16" t="s">
        <v>215</v>
      </c>
      <c r="B52" s="17" t="s">
        <v>217</v>
      </c>
      <c r="C52" s="18" t="s">
        <v>23</v>
      </c>
      <c r="D52" s="17" t="s">
        <v>24</v>
      </c>
      <c r="E52" s="17">
        <v>24</v>
      </c>
      <c r="F52" s="17">
        <v>4548.1639999999998</v>
      </c>
      <c r="G52" s="17">
        <v>11742</v>
      </c>
    </row>
    <row r="53" spans="1:7" ht="15.75" x14ac:dyDescent="0.25">
      <c r="A53" s="16" t="s">
        <v>220</v>
      </c>
      <c r="B53" s="17" t="s">
        <v>222</v>
      </c>
      <c r="C53" s="18" t="s">
        <v>67</v>
      </c>
      <c r="D53" s="17" t="s">
        <v>68</v>
      </c>
      <c r="E53" s="17">
        <v>40</v>
      </c>
      <c r="F53" s="17">
        <v>15600.592000000001</v>
      </c>
      <c r="G53" s="17">
        <v>12953</v>
      </c>
    </row>
    <row r="54" spans="1:7" ht="15.75" x14ac:dyDescent="0.25">
      <c r="A54" s="16" t="s">
        <v>228</v>
      </c>
      <c r="B54" s="17" t="s">
        <v>230</v>
      </c>
      <c r="C54" s="18" t="s">
        <v>141</v>
      </c>
      <c r="D54" s="17" t="s">
        <v>142</v>
      </c>
      <c r="E54" s="17">
        <v>122</v>
      </c>
      <c r="F54" s="17">
        <v>418931.28399999999</v>
      </c>
      <c r="G54" s="17">
        <v>329698</v>
      </c>
    </row>
    <row r="55" spans="1:7" ht="15.75" x14ac:dyDescent="0.25">
      <c r="A55" s="16" t="s">
        <v>228</v>
      </c>
      <c r="B55" s="17" t="s">
        <v>230</v>
      </c>
      <c r="C55" s="18" t="s">
        <v>143</v>
      </c>
      <c r="D55" s="17" t="s">
        <v>144</v>
      </c>
      <c r="E55" s="17">
        <v>16</v>
      </c>
      <c r="F55" s="17">
        <v>11245.634</v>
      </c>
      <c r="G55" s="17">
        <v>13525</v>
      </c>
    </row>
    <row r="56" spans="1:7" ht="15.75" x14ac:dyDescent="0.25">
      <c r="A56" s="16" t="s">
        <v>223</v>
      </c>
      <c r="B56" s="17" t="s">
        <v>224</v>
      </c>
      <c r="C56" s="18" t="s">
        <v>83</v>
      </c>
      <c r="D56" s="17" t="s">
        <v>84</v>
      </c>
      <c r="E56" s="17">
        <v>53</v>
      </c>
      <c r="F56" s="17">
        <v>17530.484</v>
      </c>
      <c r="G56" s="17">
        <v>17714</v>
      </c>
    </row>
    <row r="57" spans="1:7" ht="15.75" x14ac:dyDescent="0.25">
      <c r="A57" s="16" t="s">
        <v>215</v>
      </c>
      <c r="B57" s="17" t="s">
        <v>218</v>
      </c>
      <c r="C57" s="18" t="s">
        <v>37</v>
      </c>
      <c r="D57" s="17" t="s">
        <v>38</v>
      </c>
      <c r="E57" s="17">
        <v>23</v>
      </c>
      <c r="F57" s="17">
        <v>32147.829000000002</v>
      </c>
      <c r="G57" s="17">
        <v>17330</v>
      </c>
    </row>
    <row r="58" spans="1:7" ht="15.75" x14ac:dyDescent="0.25">
      <c r="A58" s="16" t="s">
        <v>233</v>
      </c>
      <c r="B58" s="17" t="s">
        <v>235</v>
      </c>
      <c r="C58" s="18" t="s">
        <v>177</v>
      </c>
      <c r="D58" s="17" t="s">
        <v>178</v>
      </c>
      <c r="E58" s="17">
        <v>21</v>
      </c>
      <c r="F58" s="17">
        <v>15597.968999999999</v>
      </c>
      <c r="G58" s="17">
        <v>14029</v>
      </c>
    </row>
    <row r="59" spans="1:7" ht="15.75" x14ac:dyDescent="0.25">
      <c r="A59" s="16" t="s">
        <v>233</v>
      </c>
      <c r="B59" s="17" t="s">
        <v>237</v>
      </c>
      <c r="C59" s="18" t="s">
        <v>197</v>
      </c>
      <c r="D59" s="17" t="s">
        <v>198</v>
      </c>
      <c r="E59" s="17">
        <v>167</v>
      </c>
      <c r="F59" s="17">
        <v>278285.848</v>
      </c>
      <c r="G59" s="17">
        <v>101497</v>
      </c>
    </row>
    <row r="60" spans="1:7" ht="15.75" x14ac:dyDescent="0.25">
      <c r="A60" s="16" t="s">
        <v>228</v>
      </c>
      <c r="B60" s="17" t="s">
        <v>231</v>
      </c>
      <c r="C60" s="18" t="s">
        <v>159</v>
      </c>
      <c r="D60" s="17" t="s">
        <v>160</v>
      </c>
      <c r="E60" s="17">
        <v>19</v>
      </c>
      <c r="F60" s="17">
        <v>31363.126</v>
      </c>
      <c r="G60" s="17">
        <v>21001</v>
      </c>
    </row>
    <row r="61" spans="1:7" ht="15.75" x14ac:dyDescent="0.25">
      <c r="A61" s="16" t="s">
        <v>220</v>
      </c>
      <c r="B61" s="17" t="s">
        <v>221</v>
      </c>
      <c r="C61" s="18" t="s">
        <v>53</v>
      </c>
      <c r="D61" s="17" t="s">
        <v>54</v>
      </c>
      <c r="E61" s="17">
        <v>9</v>
      </c>
      <c r="F61" s="17">
        <v>13225.269</v>
      </c>
      <c r="G61" s="17">
        <v>15768</v>
      </c>
    </row>
    <row r="62" spans="1:7" ht="15.75" x14ac:dyDescent="0.25">
      <c r="A62" s="16" t="s">
        <v>220</v>
      </c>
      <c r="B62" s="17" t="s">
        <v>221</v>
      </c>
      <c r="C62" s="18" t="s">
        <v>55</v>
      </c>
      <c r="D62" s="17" t="s">
        <v>56</v>
      </c>
      <c r="E62" s="17">
        <v>0</v>
      </c>
      <c r="F62" s="17">
        <v>0</v>
      </c>
      <c r="G62" s="17">
        <v>0</v>
      </c>
    </row>
    <row r="63" spans="1:7" ht="15.75" x14ac:dyDescent="0.25">
      <c r="A63" s="16" t="s">
        <v>220</v>
      </c>
      <c r="B63" s="17" t="s">
        <v>222</v>
      </c>
      <c r="C63" s="18" t="s">
        <v>69</v>
      </c>
      <c r="D63" s="17" t="s">
        <v>70</v>
      </c>
      <c r="E63" s="17">
        <v>90</v>
      </c>
      <c r="F63" s="17">
        <v>33942.677000000003</v>
      </c>
      <c r="G63" s="17">
        <v>72421</v>
      </c>
    </row>
    <row r="64" spans="1:7" ht="15.75" x14ac:dyDescent="0.25">
      <c r="A64" s="16" t="s">
        <v>223</v>
      </c>
      <c r="B64" s="17" t="s">
        <v>224</v>
      </c>
      <c r="C64" s="18" t="s">
        <v>85</v>
      </c>
      <c r="D64" s="17" t="s">
        <v>86</v>
      </c>
      <c r="E64" s="17">
        <v>31</v>
      </c>
      <c r="F64" s="17">
        <v>48262.572</v>
      </c>
      <c r="G64" s="17">
        <v>53721</v>
      </c>
    </row>
    <row r="65" spans="1:7" ht="15.75" x14ac:dyDescent="0.25">
      <c r="A65" s="16" t="s">
        <v>223</v>
      </c>
      <c r="B65" s="17" t="s">
        <v>227</v>
      </c>
      <c r="C65" s="18" t="s">
        <v>109</v>
      </c>
      <c r="D65" s="17" t="s">
        <v>110</v>
      </c>
      <c r="E65" s="17">
        <v>24</v>
      </c>
      <c r="F65" s="17">
        <v>63117.940999999999</v>
      </c>
      <c r="G65" s="17">
        <v>38142</v>
      </c>
    </row>
    <row r="66" spans="1:7" ht="15.75" x14ac:dyDescent="0.25">
      <c r="A66" s="16" t="s">
        <v>233</v>
      </c>
      <c r="B66" s="17" t="s">
        <v>234</v>
      </c>
      <c r="C66" s="18" t="s">
        <v>173</v>
      </c>
      <c r="D66" s="17" t="s">
        <v>174</v>
      </c>
      <c r="E66" s="17">
        <v>12</v>
      </c>
      <c r="F66" s="17">
        <v>12278.137000000001</v>
      </c>
      <c r="G66" s="17">
        <v>13904</v>
      </c>
    </row>
    <row r="67" spans="1:7" ht="15.75" x14ac:dyDescent="0.25">
      <c r="A67" s="16" t="s">
        <v>215</v>
      </c>
      <c r="B67" s="17" t="s">
        <v>219</v>
      </c>
      <c r="C67" s="18" t="s">
        <v>47</v>
      </c>
      <c r="D67" s="17" t="s">
        <v>48</v>
      </c>
      <c r="E67" s="17">
        <v>126</v>
      </c>
      <c r="F67" s="17">
        <v>80993.137000000002</v>
      </c>
      <c r="G67" s="17">
        <v>69017</v>
      </c>
    </row>
    <row r="68" spans="1:7" ht="15.75" x14ac:dyDescent="0.25">
      <c r="A68" s="16" t="s">
        <v>215</v>
      </c>
      <c r="B68" s="17" t="s">
        <v>218</v>
      </c>
      <c r="C68" s="18" t="s">
        <v>39</v>
      </c>
      <c r="D68" s="17" t="s">
        <v>40</v>
      </c>
      <c r="E68" s="17">
        <v>17</v>
      </c>
      <c r="F68" s="17">
        <v>15854.341</v>
      </c>
      <c r="G68" s="17">
        <v>12515</v>
      </c>
    </row>
    <row r="69" spans="1:7" ht="15.75" x14ac:dyDescent="0.25">
      <c r="A69" s="16" t="s">
        <v>223</v>
      </c>
      <c r="B69" s="17" t="s">
        <v>225</v>
      </c>
      <c r="C69" s="18" t="s">
        <v>97</v>
      </c>
      <c r="D69" s="17" t="s">
        <v>98</v>
      </c>
      <c r="E69" s="17">
        <v>15</v>
      </c>
      <c r="F69" s="17">
        <v>26929.605</v>
      </c>
      <c r="G69" s="17">
        <v>26565</v>
      </c>
    </row>
    <row r="70" spans="1:7" ht="15.75" x14ac:dyDescent="0.25">
      <c r="A70" s="16" t="s">
        <v>215</v>
      </c>
      <c r="B70" s="17" t="s">
        <v>218</v>
      </c>
      <c r="C70" s="18" t="s">
        <v>41</v>
      </c>
      <c r="D70" s="17" t="s">
        <v>42</v>
      </c>
      <c r="E70" s="17">
        <v>55</v>
      </c>
      <c r="F70" s="17">
        <v>103206.652</v>
      </c>
      <c r="G70" s="17">
        <v>49959</v>
      </c>
    </row>
    <row r="71" spans="1:7" ht="15.75" x14ac:dyDescent="0.25">
      <c r="A71" s="16" t="s">
        <v>223</v>
      </c>
      <c r="B71" s="17" t="s">
        <v>224</v>
      </c>
      <c r="C71" s="18" t="s">
        <v>87</v>
      </c>
      <c r="D71" s="17" t="s">
        <v>88</v>
      </c>
      <c r="E71" s="17">
        <v>64</v>
      </c>
      <c r="F71" s="17">
        <v>15430.460999999999</v>
      </c>
      <c r="G71" s="17">
        <v>49463</v>
      </c>
    </row>
    <row r="72" spans="1:7" ht="15.75" x14ac:dyDescent="0.25">
      <c r="A72" s="16" t="s">
        <v>215</v>
      </c>
      <c r="B72" s="17" t="s">
        <v>217</v>
      </c>
      <c r="C72" s="18" t="s">
        <v>25</v>
      </c>
      <c r="D72" s="17" t="s">
        <v>26</v>
      </c>
      <c r="E72" s="17">
        <v>51</v>
      </c>
      <c r="F72" s="17">
        <v>27030.645</v>
      </c>
      <c r="G72" s="17">
        <v>44535</v>
      </c>
    </row>
    <row r="73" spans="1:7" ht="15.75" x14ac:dyDescent="0.25">
      <c r="A73" s="16" t="s">
        <v>215</v>
      </c>
      <c r="B73" s="17" t="s">
        <v>218</v>
      </c>
      <c r="C73" s="18" t="s">
        <v>43</v>
      </c>
      <c r="D73" s="17" t="s">
        <v>44</v>
      </c>
      <c r="E73" s="17">
        <v>82</v>
      </c>
      <c r="F73" s="17">
        <v>14875.778999999999</v>
      </c>
      <c r="G73" s="17">
        <v>20574</v>
      </c>
    </row>
    <row r="74" spans="1:7" ht="15.75" x14ac:dyDescent="0.25">
      <c r="A74" s="16" t="s">
        <v>228</v>
      </c>
      <c r="B74" s="17" t="s">
        <v>230</v>
      </c>
      <c r="C74" s="18" t="s">
        <v>145</v>
      </c>
      <c r="D74" s="17" t="s">
        <v>146</v>
      </c>
      <c r="E74" s="17">
        <v>16</v>
      </c>
      <c r="F74" s="17">
        <v>11522.557999999999</v>
      </c>
      <c r="G74" s="17">
        <v>29831</v>
      </c>
    </row>
    <row r="75" spans="1:7" ht="15.75" x14ac:dyDescent="0.25">
      <c r="A75" s="16" t="s">
        <v>233</v>
      </c>
      <c r="B75" s="17" t="s">
        <v>235</v>
      </c>
      <c r="C75" s="18" t="s">
        <v>179</v>
      </c>
      <c r="D75" s="17" t="s">
        <v>180</v>
      </c>
      <c r="E75" s="17">
        <v>0</v>
      </c>
      <c r="F75" s="17">
        <v>0</v>
      </c>
      <c r="G75" s="17">
        <v>0</v>
      </c>
    </row>
    <row r="76" spans="1:7" ht="15.75" x14ac:dyDescent="0.25">
      <c r="A76" s="16" t="s">
        <v>223</v>
      </c>
      <c r="B76" s="17" t="s">
        <v>224</v>
      </c>
      <c r="C76" s="18" t="s">
        <v>89</v>
      </c>
      <c r="D76" s="17" t="s">
        <v>90</v>
      </c>
      <c r="E76" s="17">
        <v>34</v>
      </c>
      <c r="F76" s="17">
        <v>3754.7219999999998</v>
      </c>
      <c r="G76" s="17">
        <v>8465</v>
      </c>
    </row>
    <row r="77" spans="1:7" ht="15.75" x14ac:dyDescent="0.25">
      <c r="A77" s="16" t="s">
        <v>233</v>
      </c>
      <c r="B77" s="17" t="s">
        <v>236</v>
      </c>
      <c r="C77" s="18" t="s">
        <v>187</v>
      </c>
      <c r="D77" s="17" t="s">
        <v>188</v>
      </c>
      <c r="E77" s="17">
        <v>50</v>
      </c>
      <c r="F77" s="17">
        <v>14436.573999999999</v>
      </c>
      <c r="G77" s="17">
        <v>21492</v>
      </c>
    </row>
    <row r="78" spans="1:7" ht="15.75" x14ac:dyDescent="0.25">
      <c r="A78" s="16" t="s">
        <v>223</v>
      </c>
      <c r="B78" s="17" t="s">
        <v>224</v>
      </c>
      <c r="C78" s="18" t="s">
        <v>91</v>
      </c>
      <c r="D78" s="17" t="s">
        <v>92</v>
      </c>
      <c r="E78" s="17">
        <v>75</v>
      </c>
      <c r="F78" s="17">
        <v>38724.934000000001</v>
      </c>
      <c r="G78" s="17">
        <v>41563</v>
      </c>
    </row>
    <row r="79" spans="1:7" ht="15.75" x14ac:dyDescent="0.25">
      <c r="A79" s="16" t="s">
        <v>220</v>
      </c>
      <c r="B79" s="17" t="s">
        <v>222</v>
      </c>
      <c r="C79" s="18" t="s">
        <v>71</v>
      </c>
      <c r="D79" s="17" t="s">
        <v>72</v>
      </c>
      <c r="E79" s="17">
        <v>29</v>
      </c>
      <c r="F79" s="17">
        <v>13665.797999999999</v>
      </c>
      <c r="G79" s="17">
        <v>37801</v>
      </c>
    </row>
    <row r="80" spans="1:7" ht="15.75" x14ac:dyDescent="0.25">
      <c r="A80" s="16" t="s">
        <v>215</v>
      </c>
      <c r="B80" s="17" t="s">
        <v>216</v>
      </c>
      <c r="C80" s="18" t="s">
        <v>13</v>
      </c>
      <c r="D80" s="17" t="s">
        <v>14</v>
      </c>
      <c r="E80" s="17">
        <v>23</v>
      </c>
      <c r="F80" s="17">
        <v>6030.1129999999994</v>
      </c>
      <c r="G80" s="17">
        <v>10193</v>
      </c>
    </row>
    <row r="81" spans="1:7" ht="15.75" x14ac:dyDescent="0.25">
      <c r="A81" s="16" t="s">
        <v>215</v>
      </c>
      <c r="B81" s="17" t="s">
        <v>216</v>
      </c>
      <c r="C81" s="18" t="s">
        <v>15</v>
      </c>
      <c r="D81" s="17" t="s">
        <v>16</v>
      </c>
      <c r="E81" s="17">
        <v>433</v>
      </c>
      <c r="F81" s="17">
        <v>444749.48200000002</v>
      </c>
      <c r="G81" s="17">
        <v>770258</v>
      </c>
    </row>
    <row r="82" spans="1:7" ht="15.75" x14ac:dyDescent="0.25">
      <c r="A82" s="16" t="s">
        <v>223</v>
      </c>
      <c r="B82" s="17" t="s">
        <v>224</v>
      </c>
      <c r="C82" s="18" t="s">
        <v>93</v>
      </c>
      <c r="D82" s="17" t="s">
        <v>94</v>
      </c>
      <c r="E82" s="17">
        <v>33</v>
      </c>
      <c r="F82" s="17">
        <v>12795.981</v>
      </c>
      <c r="G82" s="17">
        <v>13634</v>
      </c>
    </row>
    <row r="83" spans="1:7" ht="15.75" x14ac:dyDescent="0.25">
      <c r="A83" s="16" t="s">
        <v>223</v>
      </c>
      <c r="B83" s="17" t="s">
        <v>227</v>
      </c>
      <c r="C83" s="18" t="s">
        <v>111</v>
      </c>
      <c r="D83" s="17" t="s">
        <v>112</v>
      </c>
      <c r="E83" s="17">
        <v>20</v>
      </c>
      <c r="F83" s="17">
        <v>8550.6560000000009</v>
      </c>
      <c r="G83" s="17">
        <v>15589</v>
      </c>
    </row>
    <row r="84" spans="1:7" ht="15.75" x14ac:dyDescent="0.25">
      <c r="A84" s="16" t="s">
        <v>233</v>
      </c>
      <c r="B84" s="17" t="s">
        <v>237</v>
      </c>
      <c r="C84" s="18" t="s">
        <v>199</v>
      </c>
      <c r="D84" s="17" t="s">
        <v>200</v>
      </c>
      <c r="E84" s="17">
        <v>19</v>
      </c>
      <c r="F84" s="17">
        <v>23372.237999999998</v>
      </c>
      <c r="G84" s="17">
        <v>15148</v>
      </c>
    </row>
    <row r="85" spans="1:7" ht="15.75" x14ac:dyDescent="0.25">
      <c r="A85" s="16" t="s">
        <v>215</v>
      </c>
      <c r="B85" s="17" t="s">
        <v>218</v>
      </c>
      <c r="C85" s="18" t="s">
        <v>45</v>
      </c>
      <c r="D85" s="17" t="s">
        <v>46</v>
      </c>
      <c r="E85" s="17">
        <v>102</v>
      </c>
      <c r="F85" s="17">
        <v>21791.811000000002</v>
      </c>
      <c r="G85" s="17">
        <v>40267</v>
      </c>
    </row>
    <row r="86" spans="1:7" ht="15.75" x14ac:dyDescent="0.25">
      <c r="A86" s="16" t="s">
        <v>228</v>
      </c>
      <c r="B86" s="17" t="s">
        <v>230</v>
      </c>
      <c r="C86" s="18" t="s">
        <v>147</v>
      </c>
      <c r="D86" s="17" t="s">
        <v>148</v>
      </c>
      <c r="E86" s="17">
        <v>6</v>
      </c>
      <c r="F86" s="17">
        <v>9394.8909999999996</v>
      </c>
      <c r="G86" s="17">
        <v>15449</v>
      </c>
    </row>
    <row r="87" spans="1:7" ht="15.75" x14ac:dyDescent="0.25">
      <c r="A87" s="16" t="s">
        <v>228</v>
      </c>
      <c r="B87" s="17" t="s">
        <v>229</v>
      </c>
      <c r="C87" s="18" t="s">
        <v>125</v>
      </c>
      <c r="D87" s="17" t="s">
        <v>126</v>
      </c>
      <c r="E87" s="17">
        <v>10</v>
      </c>
      <c r="F87" s="17">
        <v>2233.8009999999999</v>
      </c>
      <c r="G87" s="17">
        <v>3721</v>
      </c>
    </row>
    <row r="88" spans="1:7" ht="15.75" x14ac:dyDescent="0.25">
      <c r="A88" s="16" t="s">
        <v>220</v>
      </c>
      <c r="B88" s="17" t="s">
        <v>222</v>
      </c>
      <c r="C88" s="18" t="s">
        <v>73</v>
      </c>
      <c r="D88" s="17" t="s">
        <v>74</v>
      </c>
      <c r="E88" s="17">
        <v>22</v>
      </c>
      <c r="F88" s="17">
        <v>14574.919</v>
      </c>
      <c r="G88" s="17">
        <v>20392</v>
      </c>
    </row>
    <row r="89" spans="1:7" ht="15.75" x14ac:dyDescent="0.25">
      <c r="A89" s="16" t="s">
        <v>220</v>
      </c>
      <c r="B89" s="17" t="s">
        <v>221</v>
      </c>
      <c r="C89" s="18" t="s">
        <v>57</v>
      </c>
      <c r="D89" s="17" t="s">
        <v>58</v>
      </c>
      <c r="E89" s="17">
        <v>0</v>
      </c>
      <c r="F89" s="17">
        <v>0</v>
      </c>
      <c r="G89" s="17">
        <v>0</v>
      </c>
    </row>
    <row r="90" spans="1:7" ht="15.75" x14ac:dyDescent="0.25">
      <c r="A90" s="16" t="s">
        <v>228</v>
      </c>
      <c r="B90" s="17" t="s">
        <v>229</v>
      </c>
      <c r="C90" s="18" t="s">
        <v>127</v>
      </c>
      <c r="D90" s="17" t="s">
        <v>128</v>
      </c>
      <c r="E90" s="17">
        <v>33</v>
      </c>
      <c r="F90" s="17">
        <v>21229.253000000001</v>
      </c>
      <c r="G90" s="17">
        <v>18929</v>
      </c>
    </row>
    <row r="91" spans="1:7" ht="15.75" x14ac:dyDescent="0.25">
      <c r="A91" s="16" t="s">
        <v>233</v>
      </c>
      <c r="B91" s="17" t="s">
        <v>239</v>
      </c>
      <c r="C91" s="18" t="s">
        <v>213</v>
      </c>
      <c r="D91" s="17" t="s">
        <v>214</v>
      </c>
      <c r="E91" s="17">
        <v>33</v>
      </c>
      <c r="F91" s="17">
        <v>18510.368999999999</v>
      </c>
      <c r="G91" s="17">
        <v>20714</v>
      </c>
    </row>
    <row r="92" spans="1:7" ht="15.75" x14ac:dyDescent="0.25">
      <c r="A92" s="16" t="s">
        <v>233</v>
      </c>
      <c r="B92" s="17" t="s">
        <v>234</v>
      </c>
      <c r="C92" s="18" t="s">
        <v>175</v>
      </c>
      <c r="D92" s="17" t="s">
        <v>176</v>
      </c>
      <c r="E92" s="17">
        <v>17</v>
      </c>
      <c r="F92" s="17">
        <v>4322.7359999999999</v>
      </c>
      <c r="G92" s="17">
        <v>5081</v>
      </c>
    </row>
    <row r="93" spans="1:7" ht="15.75" x14ac:dyDescent="0.25">
      <c r="A93" s="16" t="s">
        <v>223</v>
      </c>
      <c r="B93" s="17" t="s">
        <v>226</v>
      </c>
      <c r="C93" s="18" t="s">
        <v>105</v>
      </c>
      <c r="D93" s="17" t="s">
        <v>106</v>
      </c>
      <c r="E93" s="17">
        <v>32</v>
      </c>
      <c r="F93" s="17">
        <v>13557.98</v>
      </c>
      <c r="G93" s="17">
        <v>13126</v>
      </c>
    </row>
    <row r="94" spans="1:7" ht="15.75" x14ac:dyDescent="0.25">
      <c r="A94" s="16" t="s">
        <v>228</v>
      </c>
      <c r="B94" s="17" t="s">
        <v>231</v>
      </c>
      <c r="C94" s="18" t="s">
        <v>161</v>
      </c>
      <c r="D94" s="17" t="s">
        <v>162</v>
      </c>
      <c r="E94" s="17">
        <v>136</v>
      </c>
      <c r="F94" s="17">
        <v>423709.022</v>
      </c>
      <c r="G94" s="17">
        <v>246397</v>
      </c>
    </row>
    <row r="95" spans="1:7" ht="15.75" x14ac:dyDescent="0.25">
      <c r="A95" s="16" t="s">
        <v>220</v>
      </c>
      <c r="B95" s="17" t="s">
        <v>222</v>
      </c>
      <c r="C95" s="18" t="s">
        <v>75</v>
      </c>
      <c r="D95" s="17" t="s">
        <v>76</v>
      </c>
      <c r="E95" s="17">
        <v>6</v>
      </c>
      <c r="F95" s="17">
        <v>639.57600000000002</v>
      </c>
      <c r="G95" s="17">
        <v>1028</v>
      </c>
    </row>
    <row r="96" spans="1:7" ht="15.75" x14ac:dyDescent="0.25">
      <c r="A96" s="16" t="s">
        <v>215</v>
      </c>
      <c r="B96" s="17" t="s">
        <v>219</v>
      </c>
      <c r="C96" s="18" t="s">
        <v>49</v>
      </c>
      <c r="D96" s="17" t="s">
        <v>50</v>
      </c>
      <c r="E96" s="17">
        <v>31</v>
      </c>
      <c r="F96" s="17">
        <v>12526.183000000001</v>
      </c>
      <c r="G96" s="17">
        <v>11946</v>
      </c>
    </row>
    <row r="97" spans="1:11" ht="15.75" x14ac:dyDescent="0.25">
      <c r="A97" s="16" t="s">
        <v>223</v>
      </c>
      <c r="B97" s="17" t="s">
        <v>225</v>
      </c>
      <c r="C97" s="18" t="s">
        <v>99</v>
      </c>
      <c r="D97" s="17" t="s">
        <v>100</v>
      </c>
      <c r="E97" s="17">
        <v>0</v>
      </c>
      <c r="F97" s="17">
        <v>0</v>
      </c>
      <c r="G97" s="17">
        <v>0</v>
      </c>
    </row>
    <row r="98" spans="1:11" ht="15.75" x14ac:dyDescent="0.25">
      <c r="A98" s="16" t="s">
        <v>223</v>
      </c>
      <c r="B98" s="17" t="s">
        <v>227</v>
      </c>
      <c r="C98" s="18" t="s">
        <v>113</v>
      </c>
      <c r="D98" s="17" t="s">
        <v>114</v>
      </c>
      <c r="E98" s="17">
        <v>35</v>
      </c>
      <c r="F98" s="17">
        <v>32148.286</v>
      </c>
      <c r="G98" s="17">
        <v>27090</v>
      </c>
    </row>
    <row r="99" spans="1:11" ht="15.75" x14ac:dyDescent="0.25">
      <c r="A99" s="16" t="s">
        <v>223</v>
      </c>
      <c r="B99" s="17" t="s">
        <v>225</v>
      </c>
      <c r="C99" s="18" t="s">
        <v>101</v>
      </c>
      <c r="D99" s="17" t="s">
        <v>102</v>
      </c>
      <c r="E99" s="17">
        <v>11</v>
      </c>
      <c r="F99" s="17">
        <v>27007.384999999998</v>
      </c>
      <c r="G99" s="17">
        <v>21789</v>
      </c>
    </row>
    <row r="100" spans="1:11" ht="15.75" x14ac:dyDescent="0.25">
      <c r="A100" s="16" t="s">
        <v>228</v>
      </c>
      <c r="B100" s="17" t="s">
        <v>230</v>
      </c>
      <c r="C100" s="18" t="s">
        <v>149</v>
      </c>
      <c r="D100" s="17" t="s">
        <v>150</v>
      </c>
      <c r="E100" s="17">
        <v>0</v>
      </c>
      <c r="F100" s="17">
        <v>0</v>
      </c>
      <c r="G100" s="17">
        <v>0</v>
      </c>
    </row>
    <row r="101" spans="1:11" ht="15.75" x14ac:dyDescent="0.25">
      <c r="A101" s="16" t="s">
        <v>228</v>
      </c>
      <c r="B101" s="17" t="s">
        <v>231</v>
      </c>
      <c r="C101" s="18" t="s">
        <v>163</v>
      </c>
      <c r="D101" s="17" t="s">
        <v>164</v>
      </c>
      <c r="E101" s="17">
        <v>15</v>
      </c>
      <c r="F101" s="17">
        <v>7768.951</v>
      </c>
      <c r="G101" s="17">
        <v>5262</v>
      </c>
    </row>
    <row r="102" spans="1:11" ht="15.75" x14ac:dyDescent="0.25">
      <c r="A102" s="16" t="s">
        <v>228</v>
      </c>
      <c r="B102" s="17" t="s">
        <v>231</v>
      </c>
      <c r="C102" s="18" t="s">
        <v>165</v>
      </c>
      <c r="D102" s="17" t="s">
        <v>166</v>
      </c>
      <c r="E102" s="17">
        <v>11</v>
      </c>
      <c r="F102" s="17">
        <v>7889.07</v>
      </c>
      <c r="G102" s="17">
        <v>20398</v>
      </c>
    </row>
    <row r="103" spans="1:11" ht="15.75" x14ac:dyDescent="0.25">
      <c r="A103" s="16" t="s">
        <v>223</v>
      </c>
      <c r="B103" s="17" t="s">
        <v>227</v>
      </c>
      <c r="C103" s="18" t="s">
        <v>115</v>
      </c>
      <c r="D103" s="17" t="s">
        <v>116</v>
      </c>
      <c r="E103" s="17">
        <v>67</v>
      </c>
      <c r="F103" s="17">
        <v>103142.86399999999</v>
      </c>
      <c r="G103" s="17">
        <v>74105</v>
      </c>
    </row>
    <row r="104" spans="1:11" ht="15.75" x14ac:dyDescent="0.25">
      <c r="A104" s="16" t="s">
        <v>223</v>
      </c>
      <c r="B104" s="17" t="s">
        <v>227</v>
      </c>
      <c r="C104" s="18" t="s">
        <v>117</v>
      </c>
      <c r="D104" s="17" t="s">
        <v>118</v>
      </c>
      <c r="E104" s="17">
        <v>18</v>
      </c>
      <c r="F104" s="17">
        <v>24131.955000000002</v>
      </c>
      <c r="G104" s="17">
        <v>20112</v>
      </c>
    </row>
    <row r="105" spans="1:11" ht="15.75" x14ac:dyDescent="0.25">
      <c r="A105" s="16" t="s">
        <v>223</v>
      </c>
      <c r="B105" s="17" t="s">
        <v>227</v>
      </c>
      <c r="C105" s="18" t="s">
        <v>119</v>
      </c>
      <c r="D105" s="17" t="s">
        <v>120</v>
      </c>
      <c r="E105" s="17">
        <v>90</v>
      </c>
      <c r="F105" s="17">
        <v>100274.55799999999</v>
      </c>
      <c r="G105" s="17">
        <v>100283</v>
      </c>
    </row>
    <row r="106" spans="1:11" ht="15.75" x14ac:dyDescent="0.25">
      <c r="A106" s="16" t="s">
        <v>215</v>
      </c>
      <c r="B106" s="17" t="s">
        <v>216</v>
      </c>
      <c r="C106" s="18" t="s">
        <v>17</v>
      </c>
      <c r="D106" s="17" t="s">
        <v>18</v>
      </c>
      <c r="E106" s="17">
        <v>0</v>
      </c>
      <c r="F106" s="17">
        <v>0</v>
      </c>
      <c r="G106" s="17">
        <v>0</v>
      </c>
    </row>
    <row r="107" spans="1:11" ht="15.75" x14ac:dyDescent="0.25">
      <c r="A107" s="16" t="s">
        <v>233</v>
      </c>
      <c r="B107" s="17" t="s">
        <v>236</v>
      </c>
      <c r="C107" s="18" t="s">
        <v>189</v>
      </c>
      <c r="D107" s="17" t="s">
        <v>190</v>
      </c>
      <c r="E107" s="17">
        <v>4</v>
      </c>
      <c r="F107" s="17">
        <v>1320.3209999999999</v>
      </c>
      <c r="G107" s="17">
        <v>1954</v>
      </c>
    </row>
    <row r="109" spans="1:11" ht="15.75" x14ac:dyDescent="0.25">
      <c r="H109" s="20"/>
      <c r="I109" s="20"/>
      <c r="J109" s="20"/>
      <c r="K109" s="20"/>
    </row>
    <row r="110" spans="1:11" ht="15.75" x14ac:dyDescent="0.25"/>
  </sheetData>
  <autoFilter ref="E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1"/>
  <sheetViews>
    <sheetView workbookViewId="0">
      <selection sqref="A1:G1"/>
    </sheetView>
  </sheetViews>
  <sheetFormatPr defaultRowHeight="15" x14ac:dyDescent="0.25"/>
  <cols>
    <col min="1" max="1" width="21.42578125" style="4" customWidth="1"/>
    <col min="2" max="2" width="32.140625" style="20" bestFit="1" customWidth="1"/>
    <col min="3" max="3" width="13" style="21" bestFit="1" customWidth="1"/>
    <col min="4" max="4" width="21.7109375" style="20" bestFit="1" customWidth="1"/>
    <col min="5" max="7" width="17.7109375" style="20" customWidth="1"/>
    <col min="8" max="8" width="10.42578125" style="4" bestFit="1" customWidth="1"/>
    <col min="9" max="10" width="15.85546875" style="4" bestFit="1" customWidth="1"/>
    <col min="11" max="11" width="15.7109375" style="4" bestFit="1" customWidth="1"/>
    <col min="12" max="16384" width="9.140625" style="4"/>
  </cols>
  <sheetData>
    <row r="1" spans="1:10" ht="21" customHeight="1" x14ac:dyDescent="0.25">
      <c r="A1" s="1" t="s">
        <v>0</v>
      </c>
      <c r="B1" s="2"/>
      <c r="C1" s="2"/>
      <c r="D1" s="2"/>
      <c r="E1" s="2"/>
      <c r="F1" s="2"/>
      <c r="G1" s="3"/>
    </row>
    <row r="2" spans="1:10" ht="18.75" customHeight="1" x14ac:dyDescent="0.25">
      <c r="A2" s="5" t="s">
        <v>243</v>
      </c>
      <c r="B2" s="6"/>
      <c r="C2" s="6"/>
      <c r="D2" s="6"/>
      <c r="E2" s="6"/>
      <c r="F2" s="6"/>
      <c r="G2" s="7"/>
    </row>
    <row r="3" spans="1:10" ht="18.75" customHeight="1" x14ac:dyDescent="0.25">
      <c r="A3" s="8"/>
      <c r="B3" s="9"/>
      <c r="C3" s="9"/>
      <c r="D3" s="10" t="s">
        <v>1</v>
      </c>
      <c r="E3" s="11">
        <f>SUBTOTAL(9,E5:E107)</f>
        <v>1373</v>
      </c>
      <c r="F3" s="11">
        <f t="shared" ref="F3:G3" si="0">SUBTOTAL(9,F5:F107)</f>
        <v>427208.92299999995</v>
      </c>
      <c r="G3" s="11">
        <f t="shared" si="0"/>
        <v>387575</v>
      </c>
    </row>
    <row r="4" spans="1:10" ht="49.5" x14ac:dyDescent="0.25">
      <c r="A4" s="13" t="s">
        <v>2</v>
      </c>
      <c r="B4" s="14" t="s">
        <v>3</v>
      </c>
      <c r="C4" s="15" t="s">
        <v>4</v>
      </c>
      <c r="D4" s="13" t="s">
        <v>5</v>
      </c>
      <c r="E4" s="14" t="s">
        <v>6</v>
      </c>
      <c r="F4" s="14" t="s">
        <v>7</v>
      </c>
      <c r="G4" s="14" t="s">
        <v>8</v>
      </c>
    </row>
    <row r="5" spans="1:10" ht="15.75" x14ac:dyDescent="0.25">
      <c r="A5" s="16" t="s">
        <v>220</v>
      </c>
      <c r="B5" s="17" t="s">
        <v>222</v>
      </c>
      <c r="C5" s="18" t="s">
        <v>59</v>
      </c>
      <c r="D5" s="17" t="s">
        <v>60</v>
      </c>
      <c r="E5" s="17">
        <v>0</v>
      </c>
      <c r="F5" s="17">
        <v>0</v>
      </c>
      <c r="G5" s="17">
        <v>0</v>
      </c>
      <c r="H5" s="19"/>
      <c r="I5" s="19"/>
      <c r="J5" s="19"/>
    </row>
    <row r="6" spans="1:10" ht="15.75" x14ac:dyDescent="0.25">
      <c r="A6" s="16" t="s">
        <v>228</v>
      </c>
      <c r="B6" s="17" t="s">
        <v>231</v>
      </c>
      <c r="C6" s="18" t="s">
        <v>151</v>
      </c>
      <c r="D6" s="17" t="s">
        <v>152</v>
      </c>
      <c r="E6" s="17">
        <v>78</v>
      </c>
      <c r="F6" s="17">
        <v>6334.1859999999997</v>
      </c>
      <c r="G6" s="17">
        <v>16631</v>
      </c>
    </row>
    <row r="7" spans="1:10" ht="15.75" x14ac:dyDescent="0.25">
      <c r="A7" s="16" t="s">
        <v>215</v>
      </c>
      <c r="B7" s="17" t="s">
        <v>217</v>
      </c>
      <c r="C7" s="18" t="s">
        <v>19</v>
      </c>
      <c r="D7" s="17" t="s">
        <v>20</v>
      </c>
      <c r="E7" s="17">
        <v>0</v>
      </c>
      <c r="F7" s="17">
        <v>0</v>
      </c>
      <c r="G7" s="17">
        <v>0</v>
      </c>
    </row>
    <row r="8" spans="1:10" ht="15.75" x14ac:dyDescent="0.25">
      <c r="A8" s="16" t="s">
        <v>228</v>
      </c>
      <c r="B8" s="17" t="s">
        <v>232</v>
      </c>
      <c r="C8" s="18" t="s">
        <v>167</v>
      </c>
      <c r="D8" s="17" t="s">
        <v>168</v>
      </c>
      <c r="E8" s="17">
        <v>21</v>
      </c>
      <c r="F8" s="17">
        <v>1558.6569999999999</v>
      </c>
      <c r="G8" s="17">
        <v>3018</v>
      </c>
    </row>
    <row r="9" spans="1:10" ht="15.75" x14ac:dyDescent="0.25">
      <c r="A9" s="16" t="s">
        <v>215</v>
      </c>
      <c r="B9" s="17" t="s">
        <v>217</v>
      </c>
      <c r="C9" s="18" t="s">
        <v>21</v>
      </c>
      <c r="D9" s="17" t="s">
        <v>22</v>
      </c>
      <c r="E9" s="17">
        <v>0</v>
      </c>
      <c r="F9" s="17">
        <v>0</v>
      </c>
      <c r="G9" s="17">
        <v>0</v>
      </c>
    </row>
    <row r="10" spans="1:10" ht="15.75" x14ac:dyDescent="0.25">
      <c r="A10" s="16" t="s">
        <v>233</v>
      </c>
      <c r="B10" s="17" t="s">
        <v>234</v>
      </c>
      <c r="C10" s="18" t="s">
        <v>169</v>
      </c>
      <c r="D10" s="17" t="s">
        <v>170</v>
      </c>
      <c r="E10" s="17">
        <v>0</v>
      </c>
      <c r="F10" s="17">
        <v>0</v>
      </c>
      <c r="G10" s="17">
        <v>0</v>
      </c>
    </row>
    <row r="11" spans="1:10" ht="15.75" x14ac:dyDescent="0.25">
      <c r="A11" s="16" t="s">
        <v>215</v>
      </c>
      <c r="B11" s="17" t="s">
        <v>218</v>
      </c>
      <c r="C11" s="18" t="s">
        <v>27</v>
      </c>
      <c r="D11" s="17" t="s">
        <v>28</v>
      </c>
      <c r="E11" s="17">
        <v>0</v>
      </c>
      <c r="F11" s="17">
        <v>0</v>
      </c>
      <c r="G11" s="17">
        <v>0</v>
      </c>
    </row>
    <row r="12" spans="1:10" ht="15.75" x14ac:dyDescent="0.25">
      <c r="A12" s="16" t="s">
        <v>228</v>
      </c>
      <c r="B12" s="17" t="s">
        <v>231</v>
      </c>
      <c r="C12" s="18" t="s">
        <v>153</v>
      </c>
      <c r="D12" s="17" t="s">
        <v>154</v>
      </c>
      <c r="E12" s="17">
        <v>524</v>
      </c>
      <c r="F12" s="17">
        <v>2840.7309999999998</v>
      </c>
      <c r="G12" s="17">
        <v>18521</v>
      </c>
    </row>
    <row r="13" spans="1:10" ht="15.75" x14ac:dyDescent="0.25">
      <c r="A13" s="16" t="s">
        <v>233</v>
      </c>
      <c r="B13" s="17" t="s">
        <v>237</v>
      </c>
      <c r="C13" s="18" t="s">
        <v>191</v>
      </c>
      <c r="D13" s="17" t="s">
        <v>192</v>
      </c>
      <c r="E13" s="17">
        <v>0</v>
      </c>
      <c r="F13" s="17">
        <v>0</v>
      </c>
      <c r="G13" s="17">
        <v>0</v>
      </c>
    </row>
    <row r="14" spans="1:10" ht="15.75" x14ac:dyDescent="0.25">
      <c r="A14" s="16" t="s">
        <v>233</v>
      </c>
      <c r="B14" s="17" t="s">
        <v>239</v>
      </c>
      <c r="C14" s="18" t="s">
        <v>205</v>
      </c>
      <c r="D14" s="17" t="s">
        <v>206</v>
      </c>
      <c r="E14" s="17">
        <v>0</v>
      </c>
      <c r="F14" s="17">
        <v>0</v>
      </c>
      <c r="G14" s="17">
        <v>0</v>
      </c>
    </row>
    <row r="15" spans="1:10" ht="15.75" x14ac:dyDescent="0.25">
      <c r="A15" s="16" t="s">
        <v>228</v>
      </c>
      <c r="B15" s="17" t="s">
        <v>230</v>
      </c>
      <c r="C15" s="18" t="s">
        <v>129</v>
      </c>
      <c r="D15" s="17" t="s">
        <v>130</v>
      </c>
      <c r="E15" s="17">
        <v>20</v>
      </c>
      <c r="F15" s="17">
        <v>2883.2240000000002</v>
      </c>
      <c r="G15" s="17">
        <v>6387</v>
      </c>
    </row>
    <row r="16" spans="1:10" ht="15.75" x14ac:dyDescent="0.25">
      <c r="A16" s="16" t="s">
        <v>228</v>
      </c>
      <c r="B16" s="17" t="s">
        <v>231</v>
      </c>
      <c r="C16" s="18" t="s">
        <v>155</v>
      </c>
      <c r="D16" s="17" t="s">
        <v>156</v>
      </c>
      <c r="E16" s="17">
        <v>0</v>
      </c>
      <c r="F16" s="17">
        <v>0</v>
      </c>
      <c r="G16" s="17">
        <v>0</v>
      </c>
    </row>
    <row r="17" spans="1:7" ht="15.75" x14ac:dyDescent="0.25">
      <c r="A17" s="16" t="s">
        <v>223</v>
      </c>
      <c r="B17" s="17" t="s">
        <v>227</v>
      </c>
      <c r="C17" s="18" t="s">
        <v>107</v>
      </c>
      <c r="D17" s="17" t="s">
        <v>108</v>
      </c>
      <c r="E17" s="17">
        <v>0</v>
      </c>
      <c r="F17" s="17">
        <v>0</v>
      </c>
      <c r="G17" s="17">
        <v>0</v>
      </c>
    </row>
    <row r="18" spans="1:7" ht="15.75" x14ac:dyDescent="0.25">
      <c r="A18" s="16" t="s">
        <v>233</v>
      </c>
      <c r="B18" s="17" t="s">
        <v>237</v>
      </c>
      <c r="C18" s="18" t="s">
        <v>193</v>
      </c>
      <c r="D18" s="17" t="s">
        <v>194</v>
      </c>
      <c r="E18" s="17">
        <v>0</v>
      </c>
      <c r="F18" s="17">
        <v>0</v>
      </c>
      <c r="G18" s="17">
        <v>0</v>
      </c>
    </row>
    <row r="19" spans="1:7" ht="15.75" x14ac:dyDescent="0.25">
      <c r="A19" s="16" t="s">
        <v>223</v>
      </c>
      <c r="B19" s="17" t="s">
        <v>224</v>
      </c>
      <c r="C19" s="18" t="s">
        <v>77</v>
      </c>
      <c r="D19" s="17" t="s">
        <v>78</v>
      </c>
      <c r="E19" s="17">
        <v>10</v>
      </c>
      <c r="F19" s="17">
        <v>3416.875</v>
      </c>
      <c r="G19" s="17">
        <v>2928</v>
      </c>
    </row>
    <row r="20" spans="1:7" ht="15.75" x14ac:dyDescent="0.25">
      <c r="A20" s="16" t="s">
        <v>233</v>
      </c>
      <c r="B20" s="17" t="s">
        <v>239</v>
      </c>
      <c r="C20" s="18" t="s">
        <v>207</v>
      </c>
      <c r="D20" s="17" t="s">
        <v>208</v>
      </c>
      <c r="E20" s="17">
        <v>0</v>
      </c>
      <c r="F20" s="17">
        <v>0</v>
      </c>
      <c r="G20" s="17">
        <v>0</v>
      </c>
    </row>
    <row r="21" spans="1:7" ht="15.75" x14ac:dyDescent="0.25">
      <c r="A21" s="16" t="s">
        <v>228</v>
      </c>
      <c r="B21" s="17" t="s">
        <v>230</v>
      </c>
      <c r="C21" s="18" t="s">
        <v>131</v>
      </c>
      <c r="D21" s="17" t="s">
        <v>132</v>
      </c>
      <c r="E21" s="17">
        <v>0</v>
      </c>
      <c r="F21" s="17">
        <v>0</v>
      </c>
      <c r="G21" s="17">
        <v>0</v>
      </c>
    </row>
    <row r="22" spans="1:7" ht="15.75" x14ac:dyDescent="0.25">
      <c r="A22" s="16" t="s">
        <v>223</v>
      </c>
      <c r="B22" s="17" t="s">
        <v>226</v>
      </c>
      <c r="C22" s="18" t="s">
        <v>103</v>
      </c>
      <c r="D22" s="17" t="s">
        <v>104</v>
      </c>
      <c r="E22" s="17">
        <v>11</v>
      </c>
      <c r="F22" s="17">
        <v>2523.3000000000002</v>
      </c>
      <c r="G22" s="17">
        <v>2822</v>
      </c>
    </row>
    <row r="23" spans="1:7" ht="15.75" x14ac:dyDescent="0.25">
      <c r="A23" s="16" t="s">
        <v>220</v>
      </c>
      <c r="B23" s="17" t="s">
        <v>221</v>
      </c>
      <c r="C23" s="18" t="s">
        <v>51</v>
      </c>
      <c r="D23" s="17" t="s">
        <v>52</v>
      </c>
      <c r="E23" s="17">
        <v>0</v>
      </c>
      <c r="F23" s="17">
        <v>0</v>
      </c>
      <c r="G23" s="17">
        <v>0</v>
      </c>
    </row>
    <row r="24" spans="1:7" ht="15.75" x14ac:dyDescent="0.25">
      <c r="A24" s="16" t="s">
        <v>233</v>
      </c>
      <c r="B24" s="17" t="s">
        <v>238</v>
      </c>
      <c r="C24" s="18" t="s">
        <v>201</v>
      </c>
      <c r="D24" s="17" t="s">
        <v>202</v>
      </c>
      <c r="E24" s="17">
        <v>0</v>
      </c>
      <c r="F24" s="17">
        <v>0</v>
      </c>
      <c r="G24" s="17">
        <v>0</v>
      </c>
    </row>
    <row r="25" spans="1:7" ht="15.75" x14ac:dyDescent="0.25">
      <c r="A25" s="16" t="s">
        <v>233</v>
      </c>
      <c r="B25" s="17" t="s">
        <v>237</v>
      </c>
      <c r="C25" s="18" t="s">
        <v>195</v>
      </c>
      <c r="D25" s="17" t="s">
        <v>196</v>
      </c>
      <c r="E25" s="17">
        <v>1</v>
      </c>
      <c r="F25" s="17">
        <v>147.345</v>
      </c>
      <c r="G25" s="17">
        <v>634</v>
      </c>
    </row>
    <row r="26" spans="1:7" ht="15.75" x14ac:dyDescent="0.25">
      <c r="A26" s="16" t="s">
        <v>233</v>
      </c>
      <c r="B26" s="17" t="s">
        <v>234</v>
      </c>
      <c r="C26" s="18" t="s">
        <v>171</v>
      </c>
      <c r="D26" s="17" t="s">
        <v>172</v>
      </c>
      <c r="E26" s="17">
        <v>0</v>
      </c>
      <c r="F26" s="17">
        <v>0</v>
      </c>
      <c r="G26" s="17">
        <v>0</v>
      </c>
    </row>
    <row r="27" spans="1:7" ht="15.75" x14ac:dyDescent="0.25">
      <c r="A27" s="16" t="s">
        <v>220</v>
      </c>
      <c r="B27" s="17" t="s">
        <v>222</v>
      </c>
      <c r="C27" s="18" t="s">
        <v>61</v>
      </c>
      <c r="D27" s="17" t="s">
        <v>62</v>
      </c>
      <c r="E27" s="17">
        <v>0</v>
      </c>
      <c r="F27" s="17">
        <v>0</v>
      </c>
      <c r="G27" s="17">
        <v>0</v>
      </c>
    </row>
    <row r="28" spans="1:7" ht="15.75" x14ac:dyDescent="0.25">
      <c r="A28" s="16" t="s">
        <v>228</v>
      </c>
      <c r="B28" s="17" t="s">
        <v>231</v>
      </c>
      <c r="C28" s="18" t="s">
        <v>157</v>
      </c>
      <c r="D28" s="17" t="s">
        <v>158</v>
      </c>
      <c r="E28" s="17">
        <v>0</v>
      </c>
      <c r="F28" s="17">
        <v>0</v>
      </c>
      <c r="G28" s="17">
        <v>0</v>
      </c>
    </row>
    <row r="29" spans="1:7" ht="15.75" x14ac:dyDescent="0.25">
      <c r="A29" s="16" t="s">
        <v>228</v>
      </c>
      <c r="B29" s="17" t="s">
        <v>230</v>
      </c>
      <c r="C29" s="18" t="s">
        <v>133</v>
      </c>
      <c r="D29" s="17" t="s">
        <v>134</v>
      </c>
      <c r="E29" s="17">
        <v>8</v>
      </c>
      <c r="F29" s="17">
        <v>5481.9179999999997</v>
      </c>
      <c r="G29" s="17">
        <v>23125</v>
      </c>
    </row>
    <row r="30" spans="1:7" ht="15.75" x14ac:dyDescent="0.25">
      <c r="A30" s="16" t="s">
        <v>228</v>
      </c>
      <c r="B30" s="17" t="s">
        <v>230</v>
      </c>
      <c r="C30" s="18" t="s">
        <v>135</v>
      </c>
      <c r="D30" s="17" t="s">
        <v>136</v>
      </c>
      <c r="E30" s="17">
        <v>0</v>
      </c>
      <c r="F30" s="17">
        <v>0</v>
      </c>
      <c r="G30" s="17">
        <v>0</v>
      </c>
    </row>
    <row r="31" spans="1:7" ht="15.75" x14ac:dyDescent="0.25">
      <c r="A31" s="16" t="s">
        <v>233</v>
      </c>
      <c r="B31" s="17" t="s">
        <v>236</v>
      </c>
      <c r="C31" s="18" t="s">
        <v>181</v>
      </c>
      <c r="D31" s="17" t="s">
        <v>182</v>
      </c>
      <c r="E31" s="17">
        <v>0</v>
      </c>
      <c r="F31" s="17">
        <v>0</v>
      </c>
      <c r="G31" s="17">
        <v>0</v>
      </c>
    </row>
    <row r="32" spans="1:7" ht="15.75" x14ac:dyDescent="0.25">
      <c r="A32" s="16" t="s">
        <v>220</v>
      </c>
      <c r="B32" s="17" t="s">
        <v>222</v>
      </c>
      <c r="C32" s="18" t="s">
        <v>63</v>
      </c>
      <c r="D32" s="17" t="s">
        <v>64</v>
      </c>
      <c r="E32" s="17">
        <v>0</v>
      </c>
      <c r="F32" s="17">
        <v>0</v>
      </c>
      <c r="G32" s="17">
        <v>0</v>
      </c>
    </row>
    <row r="33" spans="1:7" ht="15.75" x14ac:dyDescent="0.25">
      <c r="A33" s="16" t="s">
        <v>233</v>
      </c>
      <c r="B33" s="17" t="s">
        <v>236</v>
      </c>
      <c r="C33" s="18" t="s">
        <v>183</v>
      </c>
      <c r="D33" s="17" t="s">
        <v>184</v>
      </c>
      <c r="E33" s="17">
        <v>0</v>
      </c>
      <c r="F33" s="17">
        <v>0</v>
      </c>
      <c r="G33" s="17">
        <v>0</v>
      </c>
    </row>
    <row r="34" spans="1:7" ht="15.75" x14ac:dyDescent="0.25">
      <c r="A34" s="16" t="s">
        <v>220</v>
      </c>
      <c r="B34" s="17" t="s">
        <v>222</v>
      </c>
      <c r="C34" s="18" t="s">
        <v>65</v>
      </c>
      <c r="D34" s="17" t="s">
        <v>66</v>
      </c>
      <c r="E34" s="17">
        <v>0</v>
      </c>
      <c r="F34" s="17">
        <v>0</v>
      </c>
      <c r="G34" s="17">
        <v>0</v>
      </c>
    </row>
    <row r="35" spans="1:7" ht="15.75" x14ac:dyDescent="0.25">
      <c r="A35" s="16" t="s">
        <v>223</v>
      </c>
      <c r="B35" s="17" t="s">
        <v>224</v>
      </c>
      <c r="C35" s="18" t="s">
        <v>79</v>
      </c>
      <c r="D35" s="17" t="s">
        <v>80</v>
      </c>
      <c r="E35" s="17">
        <v>0</v>
      </c>
      <c r="F35" s="17">
        <v>0</v>
      </c>
      <c r="G35" s="17">
        <v>0</v>
      </c>
    </row>
    <row r="36" spans="1:7" ht="15.75" x14ac:dyDescent="0.25">
      <c r="A36" s="16" t="s">
        <v>233</v>
      </c>
      <c r="B36" s="17" t="s">
        <v>239</v>
      </c>
      <c r="C36" s="18" t="s">
        <v>209</v>
      </c>
      <c r="D36" s="17" t="s">
        <v>210</v>
      </c>
      <c r="E36" s="17">
        <v>224</v>
      </c>
      <c r="F36" s="17">
        <v>19100.156999999999</v>
      </c>
      <c r="G36" s="17">
        <v>48126</v>
      </c>
    </row>
    <row r="37" spans="1:7" ht="15.75" x14ac:dyDescent="0.25">
      <c r="A37" s="16" t="s">
        <v>215</v>
      </c>
      <c r="B37" s="17" t="s">
        <v>218</v>
      </c>
      <c r="C37" s="18" t="s">
        <v>29</v>
      </c>
      <c r="D37" s="17" t="s">
        <v>30</v>
      </c>
      <c r="E37" s="17">
        <v>0</v>
      </c>
      <c r="F37" s="17">
        <v>0</v>
      </c>
      <c r="G37" s="17">
        <v>0</v>
      </c>
    </row>
    <row r="38" spans="1:7" ht="15.75" x14ac:dyDescent="0.25">
      <c r="A38" s="16" t="s">
        <v>223</v>
      </c>
      <c r="B38" s="17" t="s">
        <v>224</v>
      </c>
      <c r="C38" s="18" t="s">
        <v>81</v>
      </c>
      <c r="D38" s="17" t="s">
        <v>82</v>
      </c>
      <c r="E38" s="17">
        <v>0</v>
      </c>
      <c r="F38" s="17">
        <v>0</v>
      </c>
      <c r="G38" s="17">
        <v>0</v>
      </c>
    </row>
    <row r="39" spans="1:7" ht="15.75" x14ac:dyDescent="0.25">
      <c r="A39" s="16" t="s">
        <v>215</v>
      </c>
      <c r="B39" s="17" t="s">
        <v>216</v>
      </c>
      <c r="C39" s="18" t="s">
        <v>9</v>
      </c>
      <c r="D39" s="17" t="s">
        <v>10</v>
      </c>
      <c r="E39" s="17">
        <v>0</v>
      </c>
      <c r="F39" s="17">
        <v>0</v>
      </c>
      <c r="G39" s="17">
        <v>0</v>
      </c>
    </row>
    <row r="40" spans="1:7" ht="15.75" x14ac:dyDescent="0.25">
      <c r="A40" s="16" t="s">
        <v>228</v>
      </c>
      <c r="B40" s="17" t="s">
        <v>229</v>
      </c>
      <c r="C40" s="18" t="s">
        <v>121</v>
      </c>
      <c r="D40" s="17" t="s">
        <v>122</v>
      </c>
      <c r="E40" s="17">
        <v>0</v>
      </c>
      <c r="F40" s="17">
        <v>0</v>
      </c>
      <c r="G40" s="17">
        <v>0</v>
      </c>
    </row>
    <row r="41" spans="1:7" ht="15.75" x14ac:dyDescent="0.25">
      <c r="A41" s="16" t="s">
        <v>223</v>
      </c>
      <c r="B41" s="17" t="s">
        <v>225</v>
      </c>
      <c r="C41" s="18" t="s">
        <v>95</v>
      </c>
      <c r="D41" s="17" t="s">
        <v>96</v>
      </c>
      <c r="E41" s="17">
        <v>0</v>
      </c>
      <c r="F41" s="17">
        <v>0</v>
      </c>
      <c r="G41" s="17">
        <v>0</v>
      </c>
    </row>
    <row r="42" spans="1:7" ht="15.75" x14ac:dyDescent="0.25">
      <c r="A42" s="16" t="s">
        <v>215</v>
      </c>
      <c r="B42" s="17" t="s">
        <v>218</v>
      </c>
      <c r="C42" s="18" t="s">
        <v>31</v>
      </c>
      <c r="D42" s="17" t="s">
        <v>32</v>
      </c>
      <c r="E42" s="17">
        <v>0</v>
      </c>
      <c r="F42" s="17">
        <v>0</v>
      </c>
      <c r="G42" s="17">
        <v>0</v>
      </c>
    </row>
    <row r="43" spans="1:7" ht="15.75" x14ac:dyDescent="0.25">
      <c r="A43" s="16" t="s">
        <v>228</v>
      </c>
      <c r="B43" s="17" t="s">
        <v>229</v>
      </c>
      <c r="C43" s="18" t="s">
        <v>123</v>
      </c>
      <c r="D43" s="17" t="s">
        <v>124</v>
      </c>
      <c r="E43" s="17">
        <v>0</v>
      </c>
      <c r="F43" s="17">
        <v>0</v>
      </c>
      <c r="G43" s="17">
        <v>0</v>
      </c>
    </row>
    <row r="44" spans="1:7" ht="15.75" x14ac:dyDescent="0.25">
      <c r="A44" s="16" t="s">
        <v>233</v>
      </c>
      <c r="B44" s="17" t="s">
        <v>238</v>
      </c>
      <c r="C44" s="18" t="s">
        <v>203</v>
      </c>
      <c r="D44" s="17" t="s">
        <v>204</v>
      </c>
      <c r="E44" s="17">
        <v>0</v>
      </c>
      <c r="F44" s="17">
        <v>0</v>
      </c>
      <c r="G44" s="17">
        <v>0</v>
      </c>
    </row>
    <row r="45" spans="1:7" ht="15.75" x14ac:dyDescent="0.25">
      <c r="A45" s="16" t="s">
        <v>233</v>
      </c>
      <c r="B45" s="17" t="s">
        <v>236</v>
      </c>
      <c r="C45" s="18" t="s">
        <v>185</v>
      </c>
      <c r="D45" s="17" t="s">
        <v>186</v>
      </c>
      <c r="E45" s="17">
        <v>0</v>
      </c>
      <c r="F45" s="17">
        <v>0</v>
      </c>
      <c r="G45" s="17">
        <v>0</v>
      </c>
    </row>
    <row r="46" spans="1:7" ht="15.75" x14ac:dyDescent="0.25">
      <c r="A46" s="16" t="s">
        <v>228</v>
      </c>
      <c r="B46" s="17" t="s">
        <v>230</v>
      </c>
      <c r="C46" s="18" t="s">
        <v>137</v>
      </c>
      <c r="D46" s="17" t="s">
        <v>138</v>
      </c>
      <c r="E46" s="17">
        <v>1</v>
      </c>
      <c r="F46" s="17">
        <v>109.437</v>
      </c>
      <c r="G46" s="17">
        <v>163</v>
      </c>
    </row>
    <row r="47" spans="1:7" ht="15.75" x14ac:dyDescent="0.25">
      <c r="A47" s="16" t="s">
        <v>233</v>
      </c>
      <c r="B47" s="17" t="s">
        <v>239</v>
      </c>
      <c r="C47" s="18" t="s">
        <v>211</v>
      </c>
      <c r="D47" s="17" t="s">
        <v>212</v>
      </c>
      <c r="E47" s="17">
        <v>1</v>
      </c>
      <c r="F47" s="17">
        <v>6.1970000000000001</v>
      </c>
      <c r="G47" s="17">
        <v>24</v>
      </c>
    </row>
    <row r="48" spans="1:7" ht="15.75" x14ac:dyDescent="0.25">
      <c r="A48" s="16" t="s">
        <v>215</v>
      </c>
      <c r="B48" s="17" t="s">
        <v>218</v>
      </c>
      <c r="C48" s="18" t="s">
        <v>33</v>
      </c>
      <c r="D48" s="17" t="s">
        <v>34</v>
      </c>
      <c r="E48" s="17">
        <v>35</v>
      </c>
      <c r="F48" s="17">
        <v>7715.1579999999994</v>
      </c>
      <c r="G48" s="17">
        <v>15711</v>
      </c>
    </row>
    <row r="49" spans="1:7" ht="15.75" x14ac:dyDescent="0.25">
      <c r="A49" s="16" t="s">
        <v>228</v>
      </c>
      <c r="B49" s="17" t="s">
        <v>230</v>
      </c>
      <c r="C49" s="18" t="s">
        <v>139</v>
      </c>
      <c r="D49" s="17" t="s">
        <v>140</v>
      </c>
      <c r="E49" s="17">
        <v>2</v>
      </c>
      <c r="F49" s="17">
        <v>639.58000000000004</v>
      </c>
      <c r="G49" s="17">
        <v>1032</v>
      </c>
    </row>
    <row r="50" spans="1:7" ht="15.75" x14ac:dyDescent="0.25">
      <c r="A50" s="16" t="s">
        <v>215</v>
      </c>
      <c r="B50" s="17" t="s">
        <v>216</v>
      </c>
      <c r="C50" s="18" t="s">
        <v>11</v>
      </c>
      <c r="D50" s="17" t="s">
        <v>12</v>
      </c>
      <c r="E50" s="17">
        <v>0</v>
      </c>
      <c r="F50" s="17">
        <v>0</v>
      </c>
      <c r="G50" s="17">
        <v>0</v>
      </c>
    </row>
    <row r="51" spans="1:7" ht="15.75" x14ac:dyDescent="0.25">
      <c r="A51" s="16" t="s">
        <v>215</v>
      </c>
      <c r="B51" s="17" t="s">
        <v>218</v>
      </c>
      <c r="C51" s="18" t="s">
        <v>35</v>
      </c>
      <c r="D51" s="17" t="s">
        <v>36</v>
      </c>
      <c r="E51" s="17">
        <v>0</v>
      </c>
      <c r="F51" s="17">
        <v>0</v>
      </c>
      <c r="G51" s="17">
        <v>0</v>
      </c>
    </row>
    <row r="52" spans="1:7" ht="15.75" x14ac:dyDescent="0.25">
      <c r="A52" s="16" t="s">
        <v>215</v>
      </c>
      <c r="B52" s="17" t="s">
        <v>217</v>
      </c>
      <c r="C52" s="18" t="s">
        <v>23</v>
      </c>
      <c r="D52" s="17" t="s">
        <v>24</v>
      </c>
      <c r="E52" s="17">
        <v>0</v>
      </c>
      <c r="F52" s="17">
        <v>0</v>
      </c>
      <c r="G52" s="17">
        <v>0</v>
      </c>
    </row>
    <row r="53" spans="1:7" ht="15.75" x14ac:dyDescent="0.25">
      <c r="A53" s="16" t="s">
        <v>220</v>
      </c>
      <c r="B53" s="17" t="s">
        <v>222</v>
      </c>
      <c r="C53" s="18" t="s">
        <v>67</v>
      </c>
      <c r="D53" s="17" t="s">
        <v>68</v>
      </c>
      <c r="E53" s="17">
        <v>0</v>
      </c>
      <c r="F53" s="17">
        <v>0</v>
      </c>
      <c r="G53" s="17">
        <v>0</v>
      </c>
    </row>
    <row r="54" spans="1:7" ht="15.75" x14ac:dyDescent="0.25">
      <c r="A54" s="16" t="s">
        <v>228</v>
      </c>
      <c r="B54" s="17" t="s">
        <v>230</v>
      </c>
      <c r="C54" s="18" t="s">
        <v>141</v>
      </c>
      <c r="D54" s="17" t="s">
        <v>142</v>
      </c>
      <c r="E54" s="17">
        <v>0</v>
      </c>
      <c r="F54" s="17">
        <v>0</v>
      </c>
      <c r="G54" s="17">
        <v>0</v>
      </c>
    </row>
    <row r="55" spans="1:7" ht="15.75" x14ac:dyDescent="0.25">
      <c r="A55" s="16" t="s">
        <v>228</v>
      </c>
      <c r="B55" s="17" t="s">
        <v>230</v>
      </c>
      <c r="C55" s="18" t="s">
        <v>143</v>
      </c>
      <c r="D55" s="17" t="s">
        <v>144</v>
      </c>
      <c r="E55" s="17">
        <v>0</v>
      </c>
      <c r="F55" s="17">
        <v>0</v>
      </c>
      <c r="G55" s="17">
        <v>0</v>
      </c>
    </row>
    <row r="56" spans="1:7" ht="15.75" x14ac:dyDescent="0.25">
      <c r="A56" s="16" t="s">
        <v>223</v>
      </c>
      <c r="B56" s="17" t="s">
        <v>224</v>
      </c>
      <c r="C56" s="18" t="s">
        <v>83</v>
      </c>
      <c r="D56" s="17" t="s">
        <v>84</v>
      </c>
      <c r="E56" s="17">
        <v>0</v>
      </c>
      <c r="F56" s="17">
        <v>0</v>
      </c>
      <c r="G56" s="17">
        <v>0</v>
      </c>
    </row>
    <row r="57" spans="1:7" ht="15.75" x14ac:dyDescent="0.25">
      <c r="A57" s="16" t="s">
        <v>215</v>
      </c>
      <c r="B57" s="17" t="s">
        <v>218</v>
      </c>
      <c r="C57" s="18" t="s">
        <v>37</v>
      </c>
      <c r="D57" s="17" t="s">
        <v>38</v>
      </c>
      <c r="E57" s="17">
        <v>0</v>
      </c>
      <c r="F57" s="17">
        <v>0</v>
      </c>
      <c r="G57" s="17">
        <v>0</v>
      </c>
    </row>
    <row r="58" spans="1:7" ht="15.75" x14ac:dyDescent="0.25">
      <c r="A58" s="16" t="s">
        <v>233</v>
      </c>
      <c r="B58" s="17" t="s">
        <v>235</v>
      </c>
      <c r="C58" s="18" t="s">
        <v>177</v>
      </c>
      <c r="D58" s="17" t="s">
        <v>178</v>
      </c>
      <c r="E58" s="17">
        <v>0</v>
      </c>
      <c r="F58" s="17">
        <v>0</v>
      </c>
      <c r="G58" s="17">
        <v>0</v>
      </c>
    </row>
    <row r="59" spans="1:7" ht="15.75" x14ac:dyDescent="0.25">
      <c r="A59" s="16" t="s">
        <v>233</v>
      </c>
      <c r="B59" s="17" t="s">
        <v>237</v>
      </c>
      <c r="C59" s="18" t="s">
        <v>197</v>
      </c>
      <c r="D59" s="17" t="s">
        <v>198</v>
      </c>
      <c r="E59" s="17">
        <v>10</v>
      </c>
      <c r="F59" s="17">
        <v>1287.0049999999999</v>
      </c>
      <c r="G59" s="17">
        <v>3115</v>
      </c>
    </row>
    <row r="60" spans="1:7" ht="15.75" x14ac:dyDescent="0.25">
      <c r="A60" s="16" t="s">
        <v>228</v>
      </c>
      <c r="B60" s="17" t="s">
        <v>231</v>
      </c>
      <c r="C60" s="18" t="s">
        <v>159</v>
      </c>
      <c r="D60" s="17" t="s">
        <v>160</v>
      </c>
      <c r="E60" s="17">
        <v>2</v>
      </c>
      <c r="F60" s="17">
        <v>216.911</v>
      </c>
      <c r="G60" s="17">
        <v>300</v>
      </c>
    </row>
    <row r="61" spans="1:7" ht="15.75" x14ac:dyDescent="0.25">
      <c r="A61" s="16" t="s">
        <v>220</v>
      </c>
      <c r="B61" s="17" t="s">
        <v>221</v>
      </c>
      <c r="C61" s="18" t="s">
        <v>53</v>
      </c>
      <c r="D61" s="17" t="s">
        <v>54</v>
      </c>
      <c r="E61" s="17">
        <v>0</v>
      </c>
      <c r="F61" s="17">
        <v>0</v>
      </c>
      <c r="G61" s="17">
        <v>0</v>
      </c>
    </row>
    <row r="62" spans="1:7" ht="15.75" x14ac:dyDescent="0.25">
      <c r="A62" s="16" t="s">
        <v>220</v>
      </c>
      <c r="B62" s="17" t="s">
        <v>221</v>
      </c>
      <c r="C62" s="18" t="s">
        <v>55</v>
      </c>
      <c r="D62" s="17" t="s">
        <v>56</v>
      </c>
      <c r="E62" s="17">
        <v>0</v>
      </c>
      <c r="F62" s="17">
        <v>0</v>
      </c>
      <c r="G62" s="17">
        <v>0</v>
      </c>
    </row>
    <row r="63" spans="1:7" ht="15.75" x14ac:dyDescent="0.25">
      <c r="A63" s="16" t="s">
        <v>220</v>
      </c>
      <c r="B63" s="17" t="s">
        <v>222</v>
      </c>
      <c r="C63" s="18" t="s">
        <v>69</v>
      </c>
      <c r="D63" s="17" t="s">
        <v>70</v>
      </c>
      <c r="E63" s="17">
        <v>0</v>
      </c>
      <c r="F63" s="17">
        <v>0</v>
      </c>
      <c r="G63" s="17">
        <v>0</v>
      </c>
    </row>
    <row r="64" spans="1:7" ht="15.75" x14ac:dyDescent="0.25">
      <c r="A64" s="16" t="s">
        <v>223</v>
      </c>
      <c r="B64" s="17" t="s">
        <v>224</v>
      </c>
      <c r="C64" s="18" t="s">
        <v>85</v>
      </c>
      <c r="D64" s="17" t="s">
        <v>86</v>
      </c>
      <c r="E64" s="17">
        <v>1</v>
      </c>
      <c r="F64" s="17">
        <v>409.03300000000002</v>
      </c>
      <c r="G64" s="17">
        <v>264</v>
      </c>
    </row>
    <row r="65" spans="1:7" ht="15.75" x14ac:dyDescent="0.25">
      <c r="A65" s="16" t="s">
        <v>223</v>
      </c>
      <c r="B65" s="17" t="s">
        <v>227</v>
      </c>
      <c r="C65" s="18" t="s">
        <v>109</v>
      </c>
      <c r="D65" s="17" t="s">
        <v>110</v>
      </c>
      <c r="E65" s="17">
        <v>0</v>
      </c>
      <c r="F65" s="17">
        <v>0</v>
      </c>
      <c r="G65" s="17">
        <v>0</v>
      </c>
    </row>
    <row r="66" spans="1:7" ht="15.75" x14ac:dyDescent="0.25">
      <c r="A66" s="16" t="s">
        <v>233</v>
      </c>
      <c r="B66" s="17" t="s">
        <v>234</v>
      </c>
      <c r="C66" s="18" t="s">
        <v>173</v>
      </c>
      <c r="D66" s="17" t="s">
        <v>174</v>
      </c>
      <c r="E66" s="17">
        <v>0</v>
      </c>
      <c r="F66" s="17">
        <v>0</v>
      </c>
      <c r="G66" s="17">
        <v>0</v>
      </c>
    </row>
    <row r="67" spans="1:7" ht="15.75" x14ac:dyDescent="0.25">
      <c r="A67" s="16" t="s">
        <v>215</v>
      </c>
      <c r="B67" s="17" t="s">
        <v>219</v>
      </c>
      <c r="C67" s="18" t="s">
        <v>47</v>
      </c>
      <c r="D67" s="17" t="s">
        <v>48</v>
      </c>
      <c r="E67" s="17">
        <v>0</v>
      </c>
      <c r="F67" s="17">
        <v>0</v>
      </c>
      <c r="G67" s="17">
        <v>0</v>
      </c>
    </row>
    <row r="68" spans="1:7" ht="15.75" x14ac:dyDescent="0.25">
      <c r="A68" s="16" t="s">
        <v>215</v>
      </c>
      <c r="B68" s="17" t="s">
        <v>218</v>
      </c>
      <c r="C68" s="18" t="s">
        <v>39</v>
      </c>
      <c r="D68" s="17" t="s">
        <v>40</v>
      </c>
      <c r="E68" s="17">
        <v>0</v>
      </c>
      <c r="F68" s="17">
        <v>0</v>
      </c>
      <c r="G68" s="17">
        <v>0</v>
      </c>
    </row>
    <row r="69" spans="1:7" ht="15.75" x14ac:dyDescent="0.25">
      <c r="A69" s="16" t="s">
        <v>223</v>
      </c>
      <c r="B69" s="17" t="s">
        <v>225</v>
      </c>
      <c r="C69" s="18" t="s">
        <v>97</v>
      </c>
      <c r="D69" s="17" t="s">
        <v>98</v>
      </c>
      <c r="E69" s="17">
        <v>0</v>
      </c>
      <c r="F69" s="17">
        <v>0</v>
      </c>
      <c r="G69" s="17">
        <v>0</v>
      </c>
    </row>
    <row r="70" spans="1:7" ht="15.75" x14ac:dyDescent="0.25">
      <c r="A70" s="16" t="s">
        <v>215</v>
      </c>
      <c r="B70" s="17" t="s">
        <v>218</v>
      </c>
      <c r="C70" s="18" t="s">
        <v>41</v>
      </c>
      <c r="D70" s="17" t="s">
        <v>42</v>
      </c>
      <c r="E70" s="17">
        <v>0</v>
      </c>
      <c r="F70" s="17">
        <v>0</v>
      </c>
      <c r="G70" s="17">
        <v>0</v>
      </c>
    </row>
    <row r="71" spans="1:7" ht="15.75" x14ac:dyDescent="0.25">
      <c r="A71" s="16" t="s">
        <v>223</v>
      </c>
      <c r="B71" s="17" t="s">
        <v>224</v>
      </c>
      <c r="C71" s="18" t="s">
        <v>87</v>
      </c>
      <c r="D71" s="17" t="s">
        <v>88</v>
      </c>
      <c r="E71" s="17">
        <v>2</v>
      </c>
      <c r="F71" s="17">
        <v>484.178</v>
      </c>
      <c r="G71" s="17">
        <v>625</v>
      </c>
    </row>
    <row r="72" spans="1:7" ht="15.75" x14ac:dyDescent="0.25">
      <c r="A72" s="16" t="s">
        <v>215</v>
      </c>
      <c r="B72" s="17" t="s">
        <v>217</v>
      </c>
      <c r="C72" s="18" t="s">
        <v>25</v>
      </c>
      <c r="D72" s="17" t="s">
        <v>26</v>
      </c>
      <c r="E72" s="17">
        <v>5</v>
      </c>
      <c r="F72" s="17">
        <v>3354.953</v>
      </c>
      <c r="G72" s="17">
        <v>3983</v>
      </c>
    </row>
    <row r="73" spans="1:7" ht="15.75" x14ac:dyDescent="0.25">
      <c r="A73" s="16" t="s">
        <v>215</v>
      </c>
      <c r="B73" s="17" t="s">
        <v>218</v>
      </c>
      <c r="C73" s="18" t="s">
        <v>43</v>
      </c>
      <c r="D73" s="17" t="s">
        <v>44</v>
      </c>
      <c r="E73" s="17">
        <v>0</v>
      </c>
      <c r="F73" s="17">
        <v>0</v>
      </c>
      <c r="G73" s="17">
        <v>0</v>
      </c>
    </row>
    <row r="74" spans="1:7" ht="15.75" x14ac:dyDescent="0.25">
      <c r="A74" s="16" t="s">
        <v>228</v>
      </c>
      <c r="B74" s="17" t="s">
        <v>230</v>
      </c>
      <c r="C74" s="18" t="s">
        <v>145</v>
      </c>
      <c r="D74" s="17" t="s">
        <v>146</v>
      </c>
      <c r="E74" s="17">
        <v>19</v>
      </c>
      <c r="F74" s="17">
        <v>1170.567</v>
      </c>
      <c r="G74" s="17">
        <v>2838</v>
      </c>
    </row>
    <row r="75" spans="1:7" ht="15.75" x14ac:dyDescent="0.25">
      <c r="A75" s="16" t="s">
        <v>233</v>
      </c>
      <c r="B75" s="17" t="s">
        <v>235</v>
      </c>
      <c r="C75" s="18" t="s">
        <v>179</v>
      </c>
      <c r="D75" s="17" t="s">
        <v>180</v>
      </c>
      <c r="E75" s="17">
        <v>0</v>
      </c>
      <c r="F75" s="17">
        <v>0</v>
      </c>
      <c r="G75" s="17">
        <v>0</v>
      </c>
    </row>
    <row r="76" spans="1:7" ht="15.75" x14ac:dyDescent="0.25">
      <c r="A76" s="16" t="s">
        <v>223</v>
      </c>
      <c r="B76" s="17" t="s">
        <v>224</v>
      </c>
      <c r="C76" s="18" t="s">
        <v>89</v>
      </c>
      <c r="D76" s="17" t="s">
        <v>90</v>
      </c>
      <c r="E76" s="17">
        <v>0</v>
      </c>
      <c r="F76" s="17">
        <v>0</v>
      </c>
      <c r="G76" s="17">
        <v>0</v>
      </c>
    </row>
    <row r="77" spans="1:7" ht="15.75" x14ac:dyDescent="0.25">
      <c r="A77" s="16" t="s">
        <v>233</v>
      </c>
      <c r="B77" s="17" t="s">
        <v>236</v>
      </c>
      <c r="C77" s="18" t="s">
        <v>187</v>
      </c>
      <c r="D77" s="17" t="s">
        <v>188</v>
      </c>
      <c r="E77" s="17">
        <v>0</v>
      </c>
      <c r="F77" s="17">
        <v>0</v>
      </c>
      <c r="G77" s="17">
        <v>0</v>
      </c>
    </row>
    <row r="78" spans="1:7" ht="15.75" x14ac:dyDescent="0.25">
      <c r="A78" s="16" t="s">
        <v>223</v>
      </c>
      <c r="B78" s="17" t="s">
        <v>224</v>
      </c>
      <c r="C78" s="18" t="s">
        <v>91</v>
      </c>
      <c r="D78" s="17" t="s">
        <v>92</v>
      </c>
      <c r="E78" s="17">
        <v>0</v>
      </c>
      <c r="F78" s="17">
        <v>0</v>
      </c>
      <c r="G78" s="17">
        <v>0</v>
      </c>
    </row>
    <row r="79" spans="1:7" ht="15.75" x14ac:dyDescent="0.25">
      <c r="A79" s="16" t="s">
        <v>220</v>
      </c>
      <c r="B79" s="17" t="s">
        <v>222</v>
      </c>
      <c r="C79" s="18" t="s">
        <v>71</v>
      </c>
      <c r="D79" s="17" t="s">
        <v>72</v>
      </c>
      <c r="E79" s="17">
        <v>0</v>
      </c>
      <c r="F79" s="17">
        <v>0</v>
      </c>
      <c r="G79" s="17">
        <v>0</v>
      </c>
    </row>
    <row r="80" spans="1:7" ht="15.75" x14ac:dyDescent="0.25">
      <c r="A80" s="16" t="s">
        <v>215</v>
      </c>
      <c r="B80" s="17" t="s">
        <v>216</v>
      </c>
      <c r="C80" s="18" t="s">
        <v>13</v>
      </c>
      <c r="D80" s="17" t="s">
        <v>14</v>
      </c>
      <c r="E80" s="17">
        <v>0</v>
      </c>
      <c r="F80" s="17">
        <v>0</v>
      </c>
      <c r="G80" s="17">
        <v>0</v>
      </c>
    </row>
    <row r="81" spans="1:7" ht="15.75" x14ac:dyDescent="0.25">
      <c r="A81" s="16" t="s">
        <v>215</v>
      </c>
      <c r="B81" s="17" t="s">
        <v>216</v>
      </c>
      <c r="C81" s="18" t="s">
        <v>15</v>
      </c>
      <c r="D81" s="17" t="s">
        <v>16</v>
      </c>
      <c r="E81" s="17">
        <v>84</v>
      </c>
      <c r="F81" s="17">
        <v>343262.93099999998</v>
      </c>
      <c r="G81" s="17">
        <v>194991</v>
      </c>
    </row>
    <row r="82" spans="1:7" ht="15.75" x14ac:dyDescent="0.25">
      <c r="A82" s="16" t="s">
        <v>223</v>
      </c>
      <c r="B82" s="17" t="s">
        <v>224</v>
      </c>
      <c r="C82" s="18" t="s">
        <v>93</v>
      </c>
      <c r="D82" s="17" t="s">
        <v>94</v>
      </c>
      <c r="E82" s="17">
        <v>0</v>
      </c>
      <c r="F82" s="17">
        <v>0</v>
      </c>
      <c r="G82" s="17">
        <v>0</v>
      </c>
    </row>
    <row r="83" spans="1:7" ht="15.75" x14ac:dyDescent="0.25">
      <c r="A83" s="16" t="s">
        <v>223</v>
      </c>
      <c r="B83" s="17" t="s">
        <v>227</v>
      </c>
      <c r="C83" s="18" t="s">
        <v>111</v>
      </c>
      <c r="D83" s="17" t="s">
        <v>112</v>
      </c>
      <c r="E83" s="17">
        <v>1</v>
      </c>
      <c r="F83" s="17">
        <v>449.31700000000001</v>
      </c>
      <c r="G83" s="17">
        <v>870</v>
      </c>
    </row>
    <row r="84" spans="1:7" ht="15.75" x14ac:dyDescent="0.25">
      <c r="A84" s="16" t="s">
        <v>233</v>
      </c>
      <c r="B84" s="17" t="s">
        <v>237</v>
      </c>
      <c r="C84" s="18" t="s">
        <v>199</v>
      </c>
      <c r="D84" s="17" t="s">
        <v>200</v>
      </c>
      <c r="E84" s="17">
        <v>0</v>
      </c>
      <c r="F84" s="17">
        <v>0</v>
      </c>
      <c r="G84" s="17">
        <v>0</v>
      </c>
    </row>
    <row r="85" spans="1:7" ht="15.75" x14ac:dyDescent="0.25">
      <c r="A85" s="16" t="s">
        <v>215</v>
      </c>
      <c r="B85" s="17" t="s">
        <v>218</v>
      </c>
      <c r="C85" s="18" t="s">
        <v>45</v>
      </c>
      <c r="D85" s="17" t="s">
        <v>46</v>
      </c>
      <c r="E85" s="17">
        <v>32</v>
      </c>
      <c r="F85" s="17">
        <v>3004.4920000000002</v>
      </c>
      <c r="G85" s="17">
        <v>6213</v>
      </c>
    </row>
    <row r="86" spans="1:7" ht="15.75" x14ac:dyDescent="0.25">
      <c r="A86" s="16" t="s">
        <v>228</v>
      </c>
      <c r="B86" s="17" t="s">
        <v>230</v>
      </c>
      <c r="C86" s="18" t="s">
        <v>147</v>
      </c>
      <c r="D86" s="17" t="s">
        <v>148</v>
      </c>
      <c r="E86" s="17">
        <v>31</v>
      </c>
      <c r="F86" s="17">
        <v>2072.866</v>
      </c>
      <c r="G86" s="17">
        <v>4947</v>
      </c>
    </row>
    <row r="87" spans="1:7" ht="15.75" x14ac:dyDescent="0.25">
      <c r="A87" s="16" t="s">
        <v>228</v>
      </c>
      <c r="B87" s="17" t="s">
        <v>229</v>
      </c>
      <c r="C87" s="18" t="s">
        <v>125</v>
      </c>
      <c r="D87" s="17" t="s">
        <v>126</v>
      </c>
      <c r="E87" s="17">
        <v>0</v>
      </c>
      <c r="F87" s="17">
        <v>0</v>
      </c>
      <c r="G87" s="17">
        <v>0</v>
      </c>
    </row>
    <row r="88" spans="1:7" ht="15.75" x14ac:dyDescent="0.25">
      <c r="A88" s="16" t="s">
        <v>220</v>
      </c>
      <c r="B88" s="17" t="s">
        <v>222</v>
      </c>
      <c r="C88" s="18" t="s">
        <v>73</v>
      </c>
      <c r="D88" s="17" t="s">
        <v>74</v>
      </c>
      <c r="E88" s="17">
        <v>0</v>
      </c>
      <c r="F88" s="17">
        <v>0</v>
      </c>
      <c r="G88" s="17">
        <v>0</v>
      </c>
    </row>
    <row r="89" spans="1:7" ht="15.75" x14ac:dyDescent="0.25">
      <c r="A89" s="16" t="s">
        <v>220</v>
      </c>
      <c r="B89" s="17" t="s">
        <v>221</v>
      </c>
      <c r="C89" s="18" t="s">
        <v>57</v>
      </c>
      <c r="D89" s="17" t="s">
        <v>58</v>
      </c>
      <c r="E89" s="17">
        <v>0</v>
      </c>
      <c r="F89" s="17">
        <v>0</v>
      </c>
      <c r="G89" s="17">
        <v>0</v>
      </c>
    </row>
    <row r="90" spans="1:7" ht="15.75" x14ac:dyDescent="0.25">
      <c r="A90" s="16" t="s">
        <v>228</v>
      </c>
      <c r="B90" s="17" t="s">
        <v>229</v>
      </c>
      <c r="C90" s="18" t="s">
        <v>127</v>
      </c>
      <c r="D90" s="17" t="s">
        <v>128</v>
      </c>
      <c r="E90" s="17">
        <v>0</v>
      </c>
      <c r="F90" s="17">
        <v>0</v>
      </c>
      <c r="G90" s="17">
        <v>0</v>
      </c>
    </row>
    <row r="91" spans="1:7" ht="15.75" x14ac:dyDescent="0.25">
      <c r="A91" s="16" t="s">
        <v>233</v>
      </c>
      <c r="B91" s="17" t="s">
        <v>239</v>
      </c>
      <c r="C91" s="18" t="s">
        <v>213</v>
      </c>
      <c r="D91" s="17" t="s">
        <v>214</v>
      </c>
      <c r="E91" s="17">
        <v>0</v>
      </c>
      <c r="F91" s="17">
        <v>0</v>
      </c>
      <c r="G91" s="17">
        <v>0</v>
      </c>
    </row>
    <row r="92" spans="1:7" ht="15.75" x14ac:dyDescent="0.25">
      <c r="A92" s="16" t="s">
        <v>233</v>
      </c>
      <c r="B92" s="17" t="s">
        <v>234</v>
      </c>
      <c r="C92" s="18" t="s">
        <v>175</v>
      </c>
      <c r="D92" s="17" t="s">
        <v>176</v>
      </c>
      <c r="E92" s="17">
        <v>0</v>
      </c>
      <c r="F92" s="17">
        <v>0</v>
      </c>
      <c r="G92" s="17">
        <v>0</v>
      </c>
    </row>
    <row r="93" spans="1:7" ht="15.75" x14ac:dyDescent="0.25">
      <c r="A93" s="16" t="s">
        <v>223</v>
      </c>
      <c r="B93" s="17" t="s">
        <v>226</v>
      </c>
      <c r="C93" s="18" t="s">
        <v>105</v>
      </c>
      <c r="D93" s="17" t="s">
        <v>106</v>
      </c>
      <c r="E93" s="17">
        <v>36</v>
      </c>
      <c r="F93" s="17">
        <v>1950.1399999999999</v>
      </c>
      <c r="G93" s="17">
        <v>1888</v>
      </c>
    </row>
    <row r="94" spans="1:7" ht="15.75" x14ac:dyDescent="0.25">
      <c r="A94" s="16" t="s">
        <v>228</v>
      </c>
      <c r="B94" s="17" t="s">
        <v>231</v>
      </c>
      <c r="C94" s="18" t="s">
        <v>161</v>
      </c>
      <c r="D94" s="17" t="s">
        <v>162</v>
      </c>
      <c r="E94" s="17">
        <v>0</v>
      </c>
      <c r="F94" s="17">
        <v>0</v>
      </c>
      <c r="G94" s="17">
        <v>0</v>
      </c>
    </row>
    <row r="95" spans="1:7" ht="15.75" x14ac:dyDescent="0.25">
      <c r="A95" s="16" t="s">
        <v>220</v>
      </c>
      <c r="B95" s="17" t="s">
        <v>222</v>
      </c>
      <c r="C95" s="18" t="s">
        <v>75</v>
      </c>
      <c r="D95" s="17" t="s">
        <v>76</v>
      </c>
      <c r="E95" s="17">
        <v>0</v>
      </c>
      <c r="F95" s="17">
        <v>0</v>
      </c>
      <c r="G95" s="17">
        <v>0</v>
      </c>
    </row>
    <row r="96" spans="1:7" ht="15.75" x14ac:dyDescent="0.25">
      <c r="A96" s="16" t="s">
        <v>215</v>
      </c>
      <c r="B96" s="17" t="s">
        <v>219</v>
      </c>
      <c r="C96" s="18" t="s">
        <v>49</v>
      </c>
      <c r="D96" s="17" t="s">
        <v>50</v>
      </c>
      <c r="E96" s="17">
        <v>0</v>
      </c>
      <c r="F96" s="17">
        <v>0</v>
      </c>
      <c r="G96" s="17">
        <v>0</v>
      </c>
    </row>
    <row r="97" spans="1:11" ht="15.75" x14ac:dyDescent="0.25">
      <c r="A97" s="16" t="s">
        <v>223</v>
      </c>
      <c r="B97" s="17" t="s">
        <v>225</v>
      </c>
      <c r="C97" s="18" t="s">
        <v>99</v>
      </c>
      <c r="D97" s="17" t="s">
        <v>100</v>
      </c>
      <c r="E97" s="17">
        <v>0</v>
      </c>
      <c r="F97" s="17">
        <v>0</v>
      </c>
      <c r="G97" s="17">
        <v>0</v>
      </c>
    </row>
    <row r="98" spans="1:11" ht="15.75" x14ac:dyDescent="0.25">
      <c r="A98" s="16" t="s">
        <v>223</v>
      </c>
      <c r="B98" s="17" t="s">
        <v>227</v>
      </c>
      <c r="C98" s="18" t="s">
        <v>113</v>
      </c>
      <c r="D98" s="17" t="s">
        <v>114</v>
      </c>
      <c r="E98" s="17">
        <v>0</v>
      </c>
      <c r="F98" s="17">
        <v>0</v>
      </c>
      <c r="G98" s="17">
        <v>0</v>
      </c>
    </row>
    <row r="99" spans="1:11" ht="15.75" x14ac:dyDescent="0.25">
      <c r="A99" s="16" t="s">
        <v>223</v>
      </c>
      <c r="B99" s="17" t="s">
        <v>225</v>
      </c>
      <c r="C99" s="18" t="s">
        <v>101</v>
      </c>
      <c r="D99" s="17" t="s">
        <v>102</v>
      </c>
      <c r="E99" s="17">
        <v>0</v>
      </c>
      <c r="F99" s="17">
        <v>0</v>
      </c>
      <c r="G99" s="17">
        <v>0</v>
      </c>
    </row>
    <row r="100" spans="1:11" ht="15.75" x14ac:dyDescent="0.25">
      <c r="A100" s="16" t="s">
        <v>228</v>
      </c>
      <c r="B100" s="17" t="s">
        <v>230</v>
      </c>
      <c r="C100" s="18" t="s">
        <v>149</v>
      </c>
      <c r="D100" s="17" t="s">
        <v>150</v>
      </c>
      <c r="E100" s="17">
        <v>4</v>
      </c>
      <c r="F100" s="17">
        <v>493.73</v>
      </c>
      <c r="G100" s="17">
        <v>956</v>
      </c>
    </row>
    <row r="101" spans="1:11" ht="15.75" x14ac:dyDescent="0.25">
      <c r="A101" s="16" t="s">
        <v>228</v>
      </c>
      <c r="B101" s="17" t="s">
        <v>231</v>
      </c>
      <c r="C101" s="18" t="s">
        <v>163</v>
      </c>
      <c r="D101" s="17" t="s">
        <v>164</v>
      </c>
      <c r="E101" s="17">
        <v>0</v>
      </c>
      <c r="F101" s="17">
        <v>0</v>
      </c>
      <c r="G101" s="17">
        <v>0</v>
      </c>
    </row>
    <row r="102" spans="1:11" ht="15.75" x14ac:dyDescent="0.25">
      <c r="A102" s="16" t="s">
        <v>228</v>
      </c>
      <c r="B102" s="17" t="s">
        <v>231</v>
      </c>
      <c r="C102" s="18" t="s">
        <v>165</v>
      </c>
      <c r="D102" s="17" t="s">
        <v>166</v>
      </c>
      <c r="E102" s="17">
        <v>2</v>
      </c>
      <c r="F102" s="17">
        <v>413.06200000000001</v>
      </c>
      <c r="G102" s="17">
        <v>1333</v>
      </c>
    </row>
    <row r="103" spans="1:11" ht="15.75" x14ac:dyDescent="0.25">
      <c r="A103" s="16" t="s">
        <v>223</v>
      </c>
      <c r="B103" s="17" t="s">
        <v>227</v>
      </c>
      <c r="C103" s="18" t="s">
        <v>115</v>
      </c>
      <c r="D103" s="17" t="s">
        <v>116</v>
      </c>
      <c r="E103" s="17">
        <v>0</v>
      </c>
      <c r="F103" s="17">
        <v>0</v>
      </c>
      <c r="G103" s="17">
        <v>0</v>
      </c>
    </row>
    <row r="104" spans="1:11" ht="15.75" x14ac:dyDescent="0.25">
      <c r="A104" s="16" t="s">
        <v>223</v>
      </c>
      <c r="B104" s="17" t="s">
        <v>227</v>
      </c>
      <c r="C104" s="18" t="s">
        <v>117</v>
      </c>
      <c r="D104" s="17" t="s">
        <v>118</v>
      </c>
      <c r="E104" s="17">
        <v>0</v>
      </c>
      <c r="F104" s="17">
        <v>0</v>
      </c>
      <c r="G104" s="17">
        <v>0</v>
      </c>
    </row>
    <row r="105" spans="1:11" ht="15.75" x14ac:dyDescent="0.25">
      <c r="A105" s="16" t="s">
        <v>223</v>
      </c>
      <c r="B105" s="17" t="s">
        <v>227</v>
      </c>
      <c r="C105" s="18" t="s">
        <v>119</v>
      </c>
      <c r="D105" s="17" t="s">
        <v>120</v>
      </c>
      <c r="E105" s="17">
        <v>2</v>
      </c>
      <c r="F105" s="17">
        <v>1528.711</v>
      </c>
      <c r="G105" s="17">
        <v>1184</v>
      </c>
    </row>
    <row r="106" spans="1:11" ht="15.75" x14ac:dyDescent="0.25">
      <c r="A106" s="16" t="s">
        <v>215</v>
      </c>
      <c r="B106" s="17" t="s">
        <v>216</v>
      </c>
      <c r="C106" s="18" t="s">
        <v>17</v>
      </c>
      <c r="D106" s="17" t="s">
        <v>18</v>
      </c>
      <c r="E106" s="17">
        <v>206</v>
      </c>
      <c r="F106" s="17">
        <v>14354.262000000001</v>
      </c>
      <c r="G106" s="17">
        <v>24946</v>
      </c>
    </row>
    <row r="107" spans="1:11" ht="15.75" x14ac:dyDescent="0.25">
      <c r="A107" s="16" t="s">
        <v>233</v>
      </c>
      <c r="B107" s="17" t="s">
        <v>236</v>
      </c>
      <c r="C107" s="18" t="s">
        <v>189</v>
      </c>
      <c r="D107" s="17" t="s">
        <v>190</v>
      </c>
      <c r="E107" s="17">
        <v>0</v>
      </c>
      <c r="F107" s="17">
        <v>0</v>
      </c>
      <c r="G107" s="17">
        <v>0</v>
      </c>
    </row>
    <row r="109" spans="1:11" ht="15.75" x14ac:dyDescent="0.25">
      <c r="H109" s="20"/>
      <c r="I109" s="20"/>
      <c r="J109" s="20"/>
      <c r="K109" s="20"/>
    </row>
    <row r="110" spans="1:11" ht="15.75" x14ac:dyDescent="0.25"/>
    <row r="111" spans="1:11" ht="15.75" x14ac:dyDescent="0.25"/>
  </sheetData>
  <autoFilter ref="E4:G107"/>
  <mergeCells count="3">
    <mergeCell ref="A1:G1"/>
    <mergeCell ref="A2:G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2022-cap B1</vt:lpstr>
      <vt:lpstr>2022-cap B2</vt:lpstr>
      <vt:lpstr>2022-cap B3</vt:lpstr>
      <vt:lpstr>2022-cap B4</vt:lpstr>
      <vt:lpstr>2022-cap B5</vt:lpstr>
      <vt:lpstr>2022-cap B6</vt:lpstr>
      <vt:lpstr>2022-cap B7</vt:lpstr>
      <vt:lpstr>2022-cap B8</vt:lpstr>
    </vt:vector>
  </TitlesOfParts>
  <Company>Agenzia delle Entrate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MARIGNOLI LUCA</dc:creator>
  <cp:lastModifiedBy>MARIGNOLI LUCA</cp:lastModifiedBy>
  <dcterms:created xsi:type="dcterms:W3CDTF">2023-06-19T10:12:33Z</dcterms:created>
  <dcterms:modified xsi:type="dcterms:W3CDTF">2023-06-19T12:49:13Z</dcterms:modified>
</cp:coreProperties>
</file>