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tratead.finanze.it\nas\Roma-L8E\DCOMISE\STATOMI\Statistiche_Catastali\Pubblicazione 2023 - dati 2022\Provincia\"/>
    </mc:Choice>
  </mc:AlternateContent>
  <bookViews>
    <workbookView xWindow="0" yWindow="0" windowWidth="20490" windowHeight="7620"/>
  </bookViews>
  <sheets>
    <sheet name="2022_Gruppo_F_PROV" sheetId="1" r:id="rId1"/>
  </sheets>
  <definedNames>
    <definedName name="_xlnm._FilterDatabase" localSheetId="0" hidden="1">'2022_Gruppo_F_PROV'!$A$4:$K$107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F3" i="1"/>
  <c r="G3" i="1"/>
  <c r="H3" i="1"/>
  <c r="I3" i="1"/>
  <c r="J3" i="1"/>
  <c r="K3" i="1"/>
</calcChain>
</file>

<file path=xl/sharedStrings.xml><?xml version="1.0" encoding="utf-8"?>
<sst xmlns="http://schemas.openxmlformats.org/spreadsheetml/2006/main" count="426" uniqueCount="245">
  <si>
    <t>IMMOBILI CHE NON PRODUCONO REDDITO</t>
  </si>
  <si>
    <t>GRUPPO F</t>
  </si>
  <si>
    <t>TOTALE PROVINCE</t>
  </si>
  <si>
    <t>Area</t>
  </si>
  <si>
    <t>Regione</t>
  </si>
  <si>
    <t>Sigla</t>
  </si>
  <si>
    <t>Provincia</t>
  </si>
  <si>
    <t>TOTALE  F1
Area Urbana</t>
  </si>
  <si>
    <t>TOTALE  F2
Unità Collabente</t>
  </si>
  <si>
    <t>TOTALE  F3
Unità in corso di costruzione</t>
  </si>
  <si>
    <t>TOTALE  F4
Unità in corso di definizione</t>
  </si>
  <si>
    <t>TOTALE  F5
Lastrico solare</t>
  </si>
  <si>
    <t>TOTALE  F6
Fabbricato in attesa di dichiarazione</t>
  </si>
  <si>
    <t>TOTALE  F7
Infrastrutture di reti pubbliche di comunicazione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</si>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</sst>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164" fontId="4" fillId="0" borderId="0" xfId="1" applyNumberFormat="1" applyFont="1" applyBorder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4" fontId="3" fillId="0" borderId="0" xfId="1" applyNumberFormat="1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3" borderId="6" xfId="0" applyFont="1" applyFill="1" applyBorder="1" applyAlignment="1">
      <alignment horizontal="right"/>
    </xf>
    <xf numFmtId="3" fontId="2" fillId="3" borderId="6" xfId="0" applyNumberFormat="1" applyFont="1" applyFill="1" applyBorder="1" applyAlignment="1">
      <alignment horizontal="right"/>
    </xf>
    <xf numFmtId="0" fontId="3" fillId="0" borderId="0" xfId="0" applyFont="1" applyBorder="1"/>
    <xf numFmtId="0" fontId="2" fillId="4" borderId="6" xfId="0" applyFont="1" applyFill="1" applyBorder="1" applyAlignment="1">
      <alignment horizontal="center" vertical="center" wrapText="1"/>
    </xf>
    <xf numFmtId="3" fontId="2" fillId="4" borderId="6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/>
    <xf numFmtId="3" fontId="3" fillId="0" borderId="6" xfId="0" applyNumberFormat="1" applyFont="1" applyBorder="1"/>
    <xf numFmtId="4" fontId="3" fillId="0" borderId="6" xfId="0" applyNumberFormat="1" applyFont="1" applyBorder="1"/>
    <xf numFmtId="164" fontId="3" fillId="0" borderId="0" xfId="1" applyNumberFormat="1" applyFont="1"/>
    <xf numFmtId="3" fontId="3" fillId="0" borderId="0" xfId="0" applyNumberFormat="1" applyFont="1"/>
    <xf numFmtId="4" fontId="3" fillId="0" borderId="0" xfId="0" applyNumberFormat="1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1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sqref="A1:J1"/>
    </sheetView>
  </sheetViews>
  <sheetFormatPr defaultRowHeight="15.75" x14ac:dyDescent="0.25"/>
  <cols>
    <col min="1" max="1" width="21.42578125" style="4" customWidth="1"/>
    <col min="2" max="2" width="32.140625" style="22" bestFit="1" customWidth="1"/>
    <col min="3" max="3" width="13" style="23" bestFit="1" customWidth="1"/>
    <col min="4" max="4" width="21.7109375" style="22" bestFit="1" customWidth="1"/>
    <col min="5" max="10" width="17.7109375" style="22" customWidth="1"/>
    <col min="11" max="11" width="16.42578125" style="4" customWidth="1"/>
    <col min="12" max="12" width="9.140625" style="4"/>
    <col min="13" max="13" width="24.85546875" style="4" bestFit="1" customWidth="1"/>
    <col min="14" max="17" width="12.7109375" style="4" bestFit="1" customWidth="1"/>
    <col min="18" max="18" width="11.5703125" style="4" bestFit="1" customWidth="1"/>
    <col min="19" max="19" width="10.42578125" style="4" bestFit="1" customWidth="1"/>
    <col min="20" max="16384" width="9.140625" style="4"/>
  </cols>
  <sheetData>
    <row r="1" spans="1:19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  <c r="M1" s="5"/>
      <c r="N1" s="5"/>
      <c r="O1" s="5"/>
      <c r="P1" s="5"/>
      <c r="Q1" s="5"/>
      <c r="R1" s="5"/>
      <c r="S1" s="5"/>
    </row>
    <row r="2" spans="1:19" x14ac:dyDescent="0.25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8"/>
      <c r="M2" s="9"/>
      <c r="N2" s="9"/>
      <c r="O2" s="9"/>
      <c r="P2" s="9"/>
      <c r="Q2" s="9"/>
      <c r="R2" s="9"/>
      <c r="S2" s="9"/>
    </row>
    <row r="3" spans="1:19" x14ac:dyDescent="0.25">
      <c r="A3" s="10"/>
      <c r="B3" s="11"/>
      <c r="C3" s="11"/>
      <c r="D3" s="12" t="s">
        <v>2</v>
      </c>
      <c r="E3" s="13">
        <f>SUBTOTAL(9,E5:E107)</f>
        <v>1833875</v>
      </c>
      <c r="F3" s="13">
        <f t="shared" ref="F3:K3" si="0">SUBTOTAL(9,F5:F107)</f>
        <v>610085</v>
      </c>
      <c r="G3" s="13">
        <f t="shared" si="0"/>
        <v>665703</v>
      </c>
      <c r="H3" s="13">
        <f t="shared" si="0"/>
        <v>153841</v>
      </c>
      <c r="I3" s="13">
        <f t="shared" si="0"/>
        <v>384833</v>
      </c>
      <c r="J3" s="13">
        <f t="shared" si="0"/>
        <v>45904</v>
      </c>
      <c r="K3" s="13">
        <f t="shared" si="0"/>
        <v>7832</v>
      </c>
      <c r="L3" s="14"/>
      <c r="M3" s="9"/>
      <c r="N3" s="9"/>
      <c r="O3" s="9"/>
      <c r="P3" s="9"/>
      <c r="Q3" s="9"/>
      <c r="R3" s="9"/>
      <c r="S3" s="9"/>
    </row>
    <row r="4" spans="1:19" ht="78.75" x14ac:dyDescent="0.25">
      <c r="A4" s="15" t="s">
        <v>3</v>
      </c>
      <c r="B4" s="16" t="s">
        <v>4</v>
      </c>
      <c r="C4" s="17" t="s">
        <v>5</v>
      </c>
      <c r="D4" s="15" t="s">
        <v>6</v>
      </c>
      <c r="E4" s="16" t="s">
        <v>7</v>
      </c>
      <c r="F4" s="16" t="s">
        <v>8</v>
      </c>
      <c r="G4" s="16" t="s">
        <v>9</v>
      </c>
      <c r="H4" s="16" t="s">
        <v>10</v>
      </c>
      <c r="I4" s="16" t="s">
        <v>11</v>
      </c>
      <c r="J4" s="16" t="s">
        <v>12</v>
      </c>
      <c r="K4" s="16" t="s">
        <v>13</v>
      </c>
      <c r="L4" s="14"/>
    </row>
    <row r="5" spans="1:19" x14ac:dyDescent="0.25">
      <c r="A5" s="18" t="s">
        <v>14</v>
      </c>
      <c r="B5" s="19" t="s">
        <v>15</v>
      </c>
      <c r="C5" s="20" t="s">
        <v>16</v>
      </c>
      <c r="D5" s="19" t="s">
        <v>17</v>
      </c>
      <c r="E5" s="19">
        <v>3403</v>
      </c>
      <c r="F5" s="19">
        <v>6812</v>
      </c>
      <c r="G5" s="19">
        <v>12513</v>
      </c>
      <c r="H5" s="19">
        <v>11214</v>
      </c>
      <c r="I5" s="19">
        <v>4101</v>
      </c>
      <c r="J5" s="19">
        <v>18</v>
      </c>
      <c r="K5" s="19">
        <v>61</v>
      </c>
      <c r="L5" s="14"/>
      <c r="M5" s="21"/>
    </row>
    <row r="6" spans="1:19" x14ac:dyDescent="0.25">
      <c r="A6" s="18" t="s">
        <v>18</v>
      </c>
      <c r="B6" s="19" t="s">
        <v>19</v>
      </c>
      <c r="C6" s="20" t="s">
        <v>20</v>
      </c>
      <c r="D6" s="19" t="s">
        <v>21</v>
      </c>
      <c r="E6" s="19">
        <v>16799</v>
      </c>
      <c r="F6" s="19">
        <v>3296</v>
      </c>
      <c r="G6" s="19">
        <v>1670</v>
      </c>
      <c r="H6" s="19">
        <v>2164</v>
      </c>
      <c r="I6" s="19">
        <v>440</v>
      </c>
      <c r="J6" s="19">
        <v>288</v>
      </c>
      <c r="K6" s="19">
        <v>134</v>
      </c>
      <c r="L6" s="14"/>
      <c r="M6" s="21"/>
    </row>
    <row r="7" spans="1:19" x14ac:dyDescent="0.25">
      <c r="A7" s="18" t="s">
        <v>22</v>
      </c>
      <c r="B7" s="19" t="s">
        <v>23</v>
      </c>
      <c r="C7" s="20" t="s">
        <v>24</v>
      </c>
      <c r="D7" s="19" t="s">
        <v>25</v>
      </c>
      <c r="E7" s="19">
        <v>17849</v>
      </c>
      <c r="F7" s="19">
        <v>4032</v>
      </c>
      <c r="G7" s="19">
        <v>2407</v>
      </c>
      <c r="H7" s="19">
        <v>1087</v>
      </c>
      <c r="I7" s="19">
        <v>1371</v>
      </c>
      <c r="J7" s="19">
        <v>73</v>
      </c>
      <c r="K7" s="19">
        <v>63</v>
      </c>
      <c r="L7" s="14"/>
      <c r="M7" s="21"/>
    </row>
    <row r="8" spans="1:19" x14ac:dyDescent="0.25">
      <c r="A8" s="18" t="s">
        <v>18</v>
      </c>
      <c r="B8" s="19" t="s">
        <v>26</v>
      </c>
      <c r="C8" s="20" t="s">
        <v>27</v>
      </c>
      <c r="D8" s="19" t="s">
        <v>28</v>
      </c>
      <c r="E8" s="19">
        <v>14233</v>
      </c>
      <c r="F8" s="19">
        <v>9591</v>
      </c>
      <c r="G8" s="19">
        <v>1021</v>
      </c>
      <c r="H8" s="19">
        <v>289</v>
      </c>
      <c r="I8" s="19">
        <v>863</v>
      </c>
      <c r="J8" s="19">
        <v>195</v>
      </c>
      <c r="K8" s="19">
        <v>27</v>
      </c>
      <c r="L8" s="14"/>
      <c r="M8" s="21"/>
    </row>
    <row r="9" spans="1:19" x14ac:dyDescent="0.25">
      <c r="A9" s="18" t="s">
        <v>22</v>
      </c>
      <c r="B9" s="19" t="s">
        <v>29</v>
      </c>
      <c r="C9" s="20" t="s">
        <v>30</v>
      </c>
      <c r="D9" s="19" t="s">
        <v>31</v>
      </c>
      <c r="E9" s="19">
        <v>23422</v>
      </c>
      <c r="F9" s="19">
        <v>4524</v>
      </c>
      <c r="G9" s="19">
        <v>2227</v>
      </c>
      <c r="H9" s="19">
        <v>837</v>
      </c>
      <c r="I9" s="19">
        <v>548</v>
      </c>
      <c r="J9" s="19">
        <v>260</v>
      </c>
      <c r="K9" s="19">
        <v>73</v>
      </c>
      <c r="M9" s="21"/>
    </row>
    <row r="10" spans="1:19" x14ac:dyDescent="0.25">
      <c r="A10" s="18" t="s">
        <v>22</v>
      </c>
      <c r="B10" s="19" t="s">
        <v>23</v>
      </c>
      <c r="C10" s="20" t="s">
        <v>32</v>
      </c>
      <c r="D10" s="19" t="s">
        <v>33</v>
      </c>
      <c r="E10" s="19">
        <v>11985</v>
      </c>
      <c r="F10" s="19">
        <v>7598</v>
      </c>
      <c r="G10" s="19">
        <v>7524</v>
      </c>
      <c r="H10" s="19">
        <v>1060</v>
      </c>
      <c r="I10" s="19">
        <v>1712</v>
      </c>
      <c r="J10" s="19">
        <v>299</v>
      </c>
      <c r="K10" s="19">
        <v>43</v>
      </c>
      <c r="M10" s="21"/>
    </row>
    <row r="11" spans="1:19" x14ac:dyDescent="0.25">
      <c r="A11" s="18" t="s">
        <v>18</v>
      </c>
      <c r="B11" s="19" t="s">
        <v>19</v>
      </c>
      <c r="C11" s="20" t="s">
        <v>34</v>
      </c>
      <c r="D11" s="19" t="s">
        <v>35</v>
      </c>
      <c r="E11" s="19">
        <v>7307</v>
      </c>
      <c r="F11" s="19">
        <v>1063</v>
      </c>
      <c r="G11" s="19">
        <v>753</v>
      </c>
      <c r="H11" s="19">
        <v>553</v>
      </c>
      <c r="I11" s="19">
        <v>171</v>
      </c>
      <c r="J11" s="19">
        <v>111</v>
      </c>
      <c r="K11" s="19">
        <v>50</v>
      </c>
      <c r="M11" s="21"/>
    </row>
    <row r="12" spans="1:19" x14ac:dyDescent="0.25">
      <c r="A12" s="18" t="s">
        <v>36</v>
      </c>
      <c r="B12" s="19" t="s">
        <v>37</v>
      </c>
      <c r="C12" s="20" t="s">
        <v>38</v>
      </c>
      <c r="D12" s="19" t="s">
        <v>39</v>
      </c>
      <c r="E12" s="19">
        <v>11128</v>
      </c>
      <c r="F12" s="19">
        <v>6591</v>
      </c>
      <c r="G12" s="19">
        <v>12834</v>
      </c>
      <c r="H12" s="19">
        <v>997</v>
      </c>
      <c r="I12" s="19">
        <v>1474</v>
      </c>
      <c r="J12" s="19">
        <v>784</v>
      </c>
      <c r="K12" s="19">
        <v>38</v>
      </c>
    </row>
    <row r="13" spans="1:19" x14ac:dyDescent="0.25">
      <c r="A13" s="18" t="s">
        <v>36</v>
      </c>
      <c r="B13" s="19" t="s">
        <v>40</v>
      </c>
      <c r="C13" s="20" t="s">
        <v>41</v>
      </c>
      <c r="D13" s="19" t="s">
        <v>42</v>
      </c>
      <c r="E13" s="19">
        <v>19962</v>
      </c>
      <c r="F13" s="19">
        <v>11712</v>
      </c>
      <c r="G13" s="19">
        <v>16117</v>
      </c>
      <c r="H13" s="19">
        <v>3583</v>
      </c>
      <c r="I13" s="19">
        <v>41136</v>
      </c>
      <c r="J13" s="19">
        <v>695</v>
      </c>
      <c r="K13" s="19">
        <v>148</v>
      </c>
    </row>
    <row r="14" spans="1:19" x14ac:dyDescent="0.25">
      <c r="A14" s="18" t="s">
        <v>43</v>
      </c>
      <c r="B14" s="19" t="s">
        <v>44</v>
      </c>
      <c r="C14" s="20" t="s">
        <v>45</v>
      </c>
      <c r="D14" s="19" t="s">
        <v>46</v>
      </c>
      <c r="E14" s="19">
        <v>17557</v>
      </c>
      <c r="F14" s="19">
        <v>2882</v>
      </c>
      <c r="G14" s="19">
        <v>1997</v>
      </c>
      <c r="H14" s="19">
        <v>2422</v>
      </c>
      <c r="I14" s="19">
        <v>579</v>
      </c>
      <c r="J14" s="19">
        <v>197</v>
      </c>
      <c r="K14" s="19">
        <v>59</v>
      </c>
    </row>
    <row r="15" spans="1:19" x14ac:dyDescent="0.25">
      <c r="A15" s="18" t="s">
        <v>36</v>
      </c>
      <c r="B15" s="19" t="s">
        <v>37</v>
      </c>
      <c r="C15" s="20" t="s">
        <v>47</v>
      </c>
      <c r="D15" s="19" t="s">
        <v>48</v>
      </c>
      <c r="E15" s="19">
        <v>7503</v>
      </c>
      <c r="F15" s="19">
        <v>13954</v>
      </c>
      <c r="G15" s="19">
        <v>9948</v>
      </c>
      <c r="H15" s="19">
        <v>396</v>
      </c>
      <c r="I15" s="19">
        <v>782</v>
      </c>
      <c r="J15" s="19">
        <v>665</v>
      </c>
      <c r="K15" s="19">
        <v>42</v>
      </c>
    </row>
    <row r="16" spans="1:19" x14ac:dyDescent="0.25">
      <c r="A16" s="18" t="s">
        <v>18</v>
      </c>
      <c r="B16" s="19" t="s">
        <v>49</v>
      </c>
      <c r="C16" s="20" t="s">
        <v>50</v>
      </c>
      <c r="D16" s="19" t="s">
        <v>51</v>
      </c>
      <c r="E16" s="19">
        <v>47530</v>
      </c>
      <c r="F16" s="19">
        <v>2669</v>
      </c>
      <c r="G16" s="19">
        <v>6050</v>
      </c>
      <c r="H16" s="19">
        <v>2771</v>
      </c>
      <c r="I16" s="19">
        <v>1902</v>
      </c>
      <c r="J16" s="19">
        <v>210</v>
      </c>
      <c r="K16" s="19">
        <v>124</v>
      </c>
    </row>
    <row r="17" spans="1:11" x14ac:dyDescent="0.25">
      <c r="A17" s="18" t="s">
        <v>18</v>
      </c>
      <c r="B17" s="19" t="s">
        <v>19</v>
      </c>
      <c r="C17" s="20" t="s">
        <v>52</v>
      </c>
      <c r="D17" s="19" t="s">
        <v>53</v>
      </c>
      <c r="E17" s="19">
        <v>9734</v>
      </c>
      <c r="F17" s="19">
        <v>1165</v>
      </c>
      <c r="G17" s="19">
        <v>478</v>
      </c>
      <c r="H17" s="19">
        <v>254</v>
      </c>
      <c r="I17" s="19">
        <v>241</v>
      </c>
      <c r="J17" s="19">
        <v>64</v>
      </c>
      <c r="K17" s="19">
        <v>57</v>
      </c>
    </row>
    <row r="18" spans="1:11" x14ac:dyDescent="0.25">
      <c r="A18" s="18" t="s">
        <v>43</v>
      </c>
      <c r="B18" s="19" t="s">
        <v>54</v>
      </c>
      <c r="C18" s="20" t="s">
        <v>55</v>
      </c>
      <c r="D18" s="19" t="s">
        <v>56</v>
      </c>
      <c r="E18" s="19">
        <v>37244</v>
      </c>
      <c r="F18" s="19">
        <v>5167</v>
      </c>
      <c r="G18" s="19">
        <v>2259</v>
      </c>
      <c r="H18" s="19">
        <v>2233</v>
      </c>
      <c r="I18" s="19">
        <v>1276</v>
      </c>
      <c r="J18" s="19">
        <v>290</v>
      </c>
      <c r="K18" s="19">
        <v>162</v>
      </c>
    </row>
    <row r="19" spans="1:11" x14ac:dyDescent="0.25">
      <c r="A19" s="18" t="s">
        <v>43</v>
      </c>
      <c r="B19" s="19" t="s">
        <v>57</v>
      </c>
      <c r="C19" s="20" t="s">
        <v>58</v>
      </c>
      <c r="D19" s="19" t="s">
        <v>59</v>
      </c>
      <c r="E19" s="19">
        <v>4841</v>
      </c>
      <c r="F19" s="19">
        <v>1022</v>
      </c>
      <c r="G19" s="19">
        <v>1618</v>
      </c>
      <c r="H19" s="19">
        <v>185</v>
      </c>
      <c r="I19" s="19">
        <v>443</v>
      </c>
      <c r="J19" s="19">
        <v>0</v>
      </c>
      <c r="K19" s="19">
        <v>78</v>
      </c>
    </row>
    <row r="20" spans="1:11" x14ac:dyDescent="0.25">
      <c r="A20" s="18" t="s">
        <v>18</v>
      </c>
      <c r="B20" s="19" t="s">
        <v>49</v>
      </c>
      <c r="C20" s="20" t="s">
        <v>60</v>
      </c>
      <c r="D20" s="19" t="s">
        <v>61</v>
      </c>
      <c r="E20" s="19">
        <v>59915</v>
      </c>
      <c r="F20" s="19">
        <v>4547</v>
      </c>
      <c r="G20" s="19">
        <v>6449</v>
      </c>
      <c r="H20" s="19">
        <v>1313</v>
      </c>
      <c r="I20" s="19">
        <v>2266</v>
      </c>
      <c r="J20" s="19">
        <v>413</v>
      </c>
      <c r="K20" s="19">
        <v>166</v>
      </c>
    </row>
    <row r="21" spans="1:11" x14ac:dyDescent="0.25">
      <c r="A21" s="18" t="s">
        <v>36</v>
      </c>
      <c r="B21" s="19" t="s">
        <v>40</v>
      </c>
      <c r="C21" s="20" t="s">
        <v>62</v>
      </c>
      <c r="D21" s="19" t="s">
        <v>63</v>
      </c>
      <c r="E21" s="19">
        <v>3985</v>
      </c>
      <c r="F21" s="19">
        <v>12186</v>
      </c>
      <c r="G21" s="19">
        <v>7465</v>
      </c>
      <c r="H21" s="19">
        <v>651</v>
      </c>
      <c r="I21" s="19">
        <v>4855</v>
      </c>
      <c r="J21" s="19">
        <v>395</v>
      </c>
      <c r="K21" s="19">
        <v>40</v>
      </c>
    </row>
    <row r="22" spans="1:11" x14ac:dyDescent="0.25">
      <c r="A22" s="18" t="s">
        <v>14</v>
      </c>
      <c r="B22" s="19" t="s">
        <v>64</v>
      </c>
      <c r="C22" s="20" t="s">
        <v>65</v>
      </c>
      <c r="D22" s="19" t="s">
        <v>66</v>
      </c>
      <c r="E22" s="19">
        <v>16342</v>
      </c>
      <c r="F22" s="19">
        <v>4208</v>
      </c>
      <c r="G22" s="19">
        <v>8728</v>
      </c>
      <c r="H22" s="19">
        <v>861</v>
      </c>
      <c r="I22" s="19">
        <v>5711</v>
      </c>
      <c r="J22" s="19">
        <v>1324</v>
      </c>
      <c r="K22" s="19">
        <v>99</v>
      </c>
    </row>
    <row r="23" spans="1:11" x14ac:dyDescent="0.25">
      <c r="A23" s="18" t="s">
        <v>14</v>
      </c>
      <c r="B23" s="19" t="s">
        <v>15</v>
      </c>
      <c r="C23" s="20" t="s">
        <v>67</v>
      </c>
      <c r="D23" s="19" t="s">
        <v>68</v>
      </c>
      <c r="E23" s="19">
        <v>1730</v>
      </c>
      <c r="F23" s="19">
        <v>3550</v>
      </c>
      <c r="G23" s="19">
        <v>6529</v>
      </c>
      <c r="H23" s="19">
        <v>653</v>
      </c>
      <c r="I23" s="19">
        <v>7137</v>
      </c>
      <c r="J23" s="19">
        <v>289</v>
      </c>
      <c r="K23" s="19">
        <v>37</v>
      </c>
    </row>
    <row r="24" spans="1:11" x14ac:dyDescent="0.25">
      <c r="A24" s="18" t="s">
        <v>36</v>
      </c>
      <c r="B24" s="19" t="s">
        <v>69</v>
      </c>
      <c r="C24" s="20" t="s">
        <v>70</v>
      </c>
      <c r="D24" s="19" t="s">
        <v>71</v>
      </c>
      <c r="E24" s="19">
        <v>5280</v>
      </c>
      <c r="F24" s="19">
        <v>7546</v>
      </c>
      <c r="G24" s="19">
        <v>7503</v>
      </c>
      <c r="H24" s="19">
        <v>369</v>
      </c>
      <c r="I24" s="19">
        <v>950</v>
      </c>
      <c r="J24" s="19">
        <v>247</v>
      </c>
      <c r="K24" s="19">
        <v>43</v>
      </c>
    </row>
    <row r="25" spans="1:11" x14ac:dyDescent="0.25">
      <c r="A25" s="18" t="s">
        <v>36</v>
      </c>
      <c r="B25" s="19" t="s">
        <v>37</v>
      </c>
      <c r="C25" s="20" t="s">
        <v>72</v>
      </c>
      <c r="D25" s="19" t="s">
        <v>73</v>
      </c>
      <c r="E25" s="19">
        <v>11338</v>
      </c>
      <c r="F25" s="19">
        <v>7364</v>
      </c>
      <c r="G25" s="19">
        <v>19969</v>
      </c>
      <c r="H25" s="19">
        <v>2270</v>
      </c>
      <c r="I25" s="19">
        <v>5404</v>
      </c>
      <c r="J25" s="19">
        <v>861</v>
      </c>
      <c r="K25" s="19">
        <v>70</v>
      </c>
    </row>
    <row r="26" spans="1:11" x14ac:dyDescent="0.25">
      <c r="A26" s="18" t="s">
        <v>14</v>
      </c>
      <c r="B26" s="19" t="s">
        <v>15</v>
      </c>
      <c r="C26" s="20" t="s">
        <v>74</v>
      </c>
      <c r="D26" s="19" t="s">
        <v>75</v>
      </c>
      <c r="E26" s="19">
        <v>17327</v>
      </c>
      <c r="F26" s="19">
        <v>11210</v>
      </c>
      <c r="G26" s="19">
        <v>16757</v>
      </c>
      <c r="H26" s="19">
        <v>1151</v>
      </c>
      <c r="I26" s="19">
        <v>13376</v>
      </c>
      <c r="J26" s="19">
        <v>671</v>
      </c>
      <c r="K26" s="19">
        <v>127</v>
      </c>
    </row>
    <row r="27" spans="1:11" x14ac:dyDescent="0.25">
      <c r="A27" s="18" t="s">
        <v>36</v>
      </c>
      <c r="B27" s="19" t="s">
        <v>76</v>
      </c>
      <c r="C27" s="20" t="s">
        <v>77</v>
      </c>
      <c r="D27" s="19" t="s">
        <v>78</v>
      </c>
      <c r="E27" s="19">
        <v>8858</v>
      </c>
      <c r="F27" s="19">
        <v>8961</v>
      </c>
      <c r="G27" s="19">
        <v>17937</v>
      </c>
      <c r="H27" s="19">
        <v>1255</v>
      </c>
      <c r="I27" s="19">
        <v>3196</v>
      </c>
      <c r="J27" s="19">
        <v>596</v>
      </c>
      <c r="K27" s="19">
        <v>68</v>
      </c>
    </row>
    <row r="28" spans="1:11" x14ac:dyDescent="0.25">
      <c r="A28" s="18" t="s">
        <v>36</v>
      </c>
      <c r="B28" s="19" t="s">
        <v>79</v>
      </c>
      <c r="C28" s="20" t="s">
        <v>80</v>
      </c>
      <c r="D28" s="19" t="s">
        <v>81</v>
      </c>
      <c r="E28" s="19">
        <v>10914</v>
      </c>
      <c r="F28" s="19">
        <v>8460</v>
      </c>
      <c r="G28" s="19">
        <v>9210</v>
      </c>
      <c r="H28" s="19">
        <v>1344</v>
      </c>
      <c r="I28" s="19">
        <v>1243</v>
      </c>
      <c r="J28" s="19">
        <v>533</v>
      </c>
      <c r="K28" s="19">
        <v>80</v>
      </c>
    </row>
    <row r="29" spans="1:11" x14ac:dyDescent="0.25">
      <c r="A29" s="18" t="s">
        <v>18</v>
      </c>
      <c r="B29" s="19" t="s">
        <v>49</v>
      </c>
      <c r="C29" s="20" t="s">
        <v>82</v>
      </c>
      <c r="D29" s="19" t="s">
        <v>83</v>
      </c>
      <c r="E29" s="19">
        <v>24931</v>
      </c>
      <c r="F29" s="19">
        <v>3105</v>
      </c>
      <c r="G29" s="19">
        <v>2015</v>
      </c>
      <c r="H29" s="19">
        <v>1514</v>
      </c>
      <c r="I29" s="19">
        <v>1061</v>
      </c>
      <c r="J29" s="19">
        <v>35</v>
      </c>
      <c r="K29" s="19">
        <v>57</v>
      </c>
    </row>
    <row r="30" spans="1:11" x14ac:dyDescent="0.25">
      <c r="A30" s="18" t="s">
        <v>36</v>
      </c>
      <c r="B30" s="19" t="s">
        <v>76</v>
      </c>
      <c r="C30" s="20" t="s">
        <v>84</v>
      </c>
      <c r="D30" s="19" t="s">
        <v>85</v>
      </c>
      <c r="E30" s="19">
        <v>26975</v>
      </c>
      <c r="F30" s="19">
        <v>22533</v>
      </c>
      <c r="G30" s="19">
        <v>28638</v>
      </c>
      <c r="H30" s="19">
        <v>12237</v>
      </c>
      <c r="I30" s="19">
        <v>9438</v>
      </c>
      <c r="J30" s="19">
        <v>272</v>
      </c>
      <c r="K30" s="19">
        <v>71</v>
      </c>
    </row>
    <row r="31" spans="1:11" x14ac:dyDescent="0.25">
      <c r="A31" s="18" t="s">
        <v>18</v>
      </c>
      <c r="B31" s="19" t="s">
        <v>49</v>
      </c>
      <c r="C31" s="20" t="s">
        <v>86</v>
      </c>
      <c r="D31" s="19" t="s">
        <v>87</v>
      </c>
      <c r="E31" s="19">
        <v>9294</v>
      </c>
      <c r="F31" s="19">
        <v>1446</v>
      </c>
      <c r="G31" s="19">
        <v>1213</v>
      </c>
      <c r="H31" s="19">
        <v>496</v>
      </c>
      <c r="I31" s="19">
        <v>225</v>
      </c>
      <c r="J31" s="19">
        <v>5</v>
      </c>
      <c r="K31" s="19">
        <v>71</v>
      </c>
    </row>
    <row r="32" spans="1:11" x14ac:dyDescent="0.25">
      <c r="A32" s="18" t="s">
        <v>36</v>
      </c>
      <c r="B32" s="19" t="s">
        <v>76</v>
      </c>
      <c r="C32" s="20" t="s">
        <v>88</v>
      </c>
      <c r="D32" s="19" t="s">
        <v>89</v>
      </c>
      <c r="E32" s="19">
        <v>2105</v>
      </c>
      <c r="F32" s="19">
        <v>1189</v>
      </c>
      <c r="G32" s="19">
        <v>17898</v>
      </c>
      <c r="H32" s="19">
        <v>2807</v>
      </c>
      <c r="I32" s="19">
        <v>2091</v>
      </c>
      <c r="J32" s="19">
        <v>392</v>
      </c>
      <c r="K32" s="19">
        <v>23</v>
      </c>
    </row>
    <row r="33" spans="1:11" x14ac:dyDescent="0.25">
      <c r="A33" s="18" t="s">
        <v>18</v>
      </c>
      <c r="B33" s="19" t="s">
        <v>19</v>
      </c>
      <c r="C33" s="20" t="s">
        <v>90</v>
      </c>
      <c r="D33" s="19" t="s">
        <v>91</v>
      </c>
      <c r="E33" s="19">
        <v>32787</v>
      </c>
      <c r="F33" s="19">
        <v>15400</v>
      </c>
      <c r="G33" s="19">
        <v>2735</v>
      </c>
      <c r="H33" s="19">
        <v>1137</v>
      </c>
      <c r="I33" s="19">
        <v>1135</v>
      </c>
      <c r="J33" s="19">
        <v>595</v>
      </c>
      <c r="K33" s="19">
        <v>124</v>
      </c>
    </row>
    <row r="34" spans="1:11" x14ac:dyDescent="0.25">
      <c r="A34" s="18" t="s">
        <v>14</v>
      </c>
      <c r="B34" s="19" t="s">
        <v>15</v>
      </c>
      <c r="C34" s="20" t="s">
        <v>92</v>
      </c>
      <c r="D34" s="19" t="s">
        <v>93</v>
      </c>
      <c r="E34" s="19">
        <v>2089</v>
      </c>
      <c r="F34" s="19">
        <v>3676</v>
      </c>
      <c r="G34" s="19">
        <v>4676</v>
      </c>
      <c r="H34" s="19">
        <v>192</v>
      </c>
      <c r="I34" s="19">
        <v>787</v>
      </c>
      <c r="J34" s="19">
        <v>198</v>
      </c>
      <c r="K34" s="19">
        <v>23</v>
      </c>
    </row>
    <row r="35" spans="1:11" x14ac:dyDescent="0.25">
      <c r="A35" s="18" t="s">
        <v>43</v>
      </c>
      <c r="B35" s="19" t="s">
        <v>54</v>
      </c>
      <c r="C35" s="20" t="s">
        <v>94</v>
      </c>
      <c r="D35" s="19" t="s">
        <v>95</v>
      </c>
      <c r="E35" s="19">
        <v>16557</v>
      </c>
      <c r="F35" s="19">
        <v>3261</v>
      </c>
      <c r="G35" s="19">
        <v>746</v>
      </c>
      <c r="H35" s="19">
        <v>647</v>
      </c>
      <c r="I35" s="19">
        <v>367</v>
      </c>
      <c r="J35" s="19">
        <v>189</v>
      </c>
      <c r="K35" s="19">
        <v>58</v>
      </c>
    </row>
    <row r="36" spans="1:11" x14ac:dyDescent="0.25">
      <c r="A36" s="18" t="s">
        <v>22</v>
      </c>
      <c r="B36" s="19" t="s">
        <v>29</v>
      </c>
      <c r="C36" s="20" t="s">
        <v>96</v>
      </c>
      <c r="D36" s="19" t="s">
        <v>97</v>
      </c>
      <c r="E36" s="19">
        <v>29756</v>
      </c>
      <c r="F36" s="19">
        <v>4346</v>
      </c>
      <c r="G36" s="19">
        <v>1561</v>
      </c>
      <c r="H36" s="19">
        <v>3056</v>
      </c>
      <c r="I36" s="19">
        <v>985</v>
      </c>
      <c r="J36" s="19">
        <v>534</v>
      </c>
      <c r="K36" s="19">
        <v>109</v>
      </c>
    </row>
    <row r="37" spans="1:11" x14ac:dyDescent="0.25">
      <c r="A37" s="18" t="s">
        <v>36</v>
      </c>
      <c r="B37" s="19" t="s">
        <v>40</v>
      </c>
      <c r="C37" s="20" t="s">
        <v>98</v>
      </c>
      <c r="D37" s="19" t="s">
        <v>99</v>
      </c>
      <c r="E37" s="19">
        <v>7051</v>
      </c>
      <c r="F37" s="19">
        <v>14277</v>
      </c>
      <c r="G37" s="19">
        <v>8718</v>
      </c>
      <c r="H37" s="19">
        <v>718</v>
      </c>
      <c r="I37" s="19">
        <v>7395</v>
      </c>
      <c r="J37" s="19">
        <v>717</v>
      </c>
      <c r="K37" s="19">
        <v>79</v>
      </c>
    </row>
    <row r="38" spans="1:11" x14ac:dyDescent="0.25">
      <c r="A38" s="18" t="s">
        <v>43</v>
      </c>
      <c r="B38" s="19" t="s">
        <v>54</v>
      </c>
      <c r="C38" s="20" t="s">
        <v>100</v>
      </c>
      <c r="D38" s="19" t="s">
        <v>101</v>
      </c>
      <c r="E38" s="19">
        <v>14574</v>
      </c>
      <c r="F38" s="19">
        <v>3522</v>
      </c>
      <c r="G38" s="19">
        <v>1607</v>
      </c>
      <c r="H38" s="19">
        <v>428</v>
      </c>
      <c r="I38" s="19">
        <v>695</v>
      </c>
      <c r="J38" s="19">
        <v>123</v>
      </c>
      <c r="K38" s="19">
        <v>72</v>
      </c>
    </row>
    <row r="39" spans="1:11" x14ac:dyDescent="0.25">
      <c r="A39" s="18" t="s">
        <v>22</v>
      </c>
      <c r="B39" s="19" t="s">
        <v>102</v>
      </c>
      <c r="C39" s="20" t="s">
        <v>103</v>
      </c>
      <c r="D39" s="19" t="s">
        <v>104</v>
      </c>
      <c r="E39" s="19">
        <v>16073</v>
      </c>
      <c r="F39" s="19">
        <v>31687</v>
      </c>
      <c r="G39" s="19">
        <v>19710</v>
      </c>
      <c r="H39" s="19">
        <v>533</v>
      </c>
      <c r="I39" s="19">
        <v>1322</v>
      </c>
      <c r="J39" s="19">
        <v>655</v>
      </c>
      <c r="K39" s="19">
        <v>64</v>
      </c>
    </row>
    <row r="40" spans="1:11" x14ac:dyDescent="0.25">
      <c r="A40" s="18" t="s">
        <v>18</v>
      </c>
      <c r="B40" s="19" t="s">
        <v>105</v>
      </c>
      <c r="C40" s="20" t="s">
        <v>106</v>
      </c>
      <c r="D40" s="19" t="s">
        <v>107</v>
      </c>
      <c r="E40" s="19">
        <v>23972</v>
      </c>
      <c r="F40" s="19">
        <v>6903</v>
      </c>
      <c r="G40" s="19">
        <v>770</v>
      </c>
      <c r="H40" s="19">
        <v>1416</v>
      </c>
      <c r="I40" s="19">
        <v>2009</v>
      </c>
      <c r="J40" s="19">
        <v>554</v>
      </c>
      <c r="K40" s="19">
        <v>155</v>
      </c>
    </row>
    <row r="41" spans="1:11" x14ac:dyDescent="0.25">
      <c r="A41" s="18" t="s">
        <v>43</v>
      </c>
      <c r="B41" s="19" t="s">
        <v>108</v>
      </c>
      <c r="C41" s="20" t="s">
        <v>109</v>
      </c>
      <c r="D41" s="19" t="s">
        <v>110</v>
      </c>
      <c r="E41" s="19">
        <v>2112</v>
      </c>
      <c r="F41" s="19">
        <v>477</v>
      </c>
      <c r="G41" s="19">
        <v>228</v>
      </c>
      <c r="H41" s="19">
        <v>120</v>
      </c>
      <c r="I41" s="19">
        <v>230</v>
      </c>
      <c r="J41" s="19">
        <v>52</v>
      </c>
      <c r="K41" s="19">
        <v>23</v>
      </c>
    </row>
    <row r="42" spans="1:11" x14ac:dyDescent="0.25">
      <c r="A42" s="18" t="s">
        <v>22</v>
      </c>
      <c r="B42" s="19" t="s">
        <v>29</v>
      </c>
      <c r="C42" s="20" t="s">
        <v>111</v>
      </c>
      <c r="D42" s="19" t="s">
        <v>112</v>
      </c>
      <c r="E42" s="19">
        <v>11556</v>
      </c>
      <c r="F42" s="19">
        <v>3849</v>
      </c>
      <c r="G42" s="19">
        <v>1103</v>
      </c>
      <c r="H42" s="19">
        <v>456</v>
      </c>
      <c r="I42" s="19">
        <v>557</v>
      </c>
      <c r="J42" s="19">
        <v>302</v>
      </c>
      <c r="K42" s="19">
        <v>37</v>
      </c>
    </row>
    <row r="43" spans="1:11" x14ac:dyDescent="0.25">
      <c r="A43" s="18" t="s">
        <v>18</v>
      </c>
      <c r="B43" s="19" t="s">
        <v>105</v>
      </c>
      <c r="C43" s="20" t="s">
        <v>113</v>
      </c>
      <c r="D43" s="19" t="s">
        <v>114</v>
      </c>
      <c r="E43" s="19">
        <v>9860</v>
      </c>
      <c r="F43" s="19">
        <v>7984</v>
      </c>
      <c r="G43" s="19">
        <v>1361</v>
      </c>
      <c r="H43" s="19">
        <v>484</v>
      </c>
      <c r="I43" s="19">
        <v>1340</v>
      </c>
      <c r="J43" s="19">
        <v>311</v>
      </c>
      <c r="K43" s="19">
        <v>82</v>
      </c>
    </row>
    <row r="44" spans="1:11" x14ac:dyDescent="0.25">
      <c r="A44" s="18" t="s">
        <v>36</v>
      </c>
      <c r="B44" s="19" t="s">
        <v>69</v>
      </c>
      <c r="C44" s="20" t="s">
        <v>115</v>
      </c>
      <c r="D44" s="19" t="s">
        <v>116</v>
      </c>
      <c r="E44" s="19">
        <v>5326</v>
      </c>
      <c r="F44" s="19">
        <v>4042</v>
      </c>
      <c r="G44" s="19">
        <v>2315</v>
      </c>
      <c r="H44" s="19">
        <v>274</v>
      </c>
      <c r="I44" s="19">
        <v>296</v>
      </c>
      <c r="J44" s="19">
        <v>184</v>
      </c>
      <c r="K44" s="19">
        <v>18</v>
      </c>
    </row>
    <row r="45" spans="1:11" x14ac:dyDescent="0.25">
      <c r="A45" s="18" t="s">
        <v>36</v>
      </c>
      <c r="B45" s="19" t="s">
        <v>79</v>
      </c>
      <c r="C45" s="20" t="s">
        <v>117</v>
      </c>
      <c r="D45" s="19" t="s">
        <v>118</v>
      </c>
      <c r="E45" s="19">
        <v>7693</v>
      </c>
      <c r="F45" s="19">
        <v>3552</v>
      </c>
      <c r="G45" s="19">
        <v>12654</v>
      </c>
      <c r="H45" s="19">
        <v>1588</v>
      </c>
      <c r="I45" s="19">
        <v>1402</v>
      </c>
      <c r="J45" s="19">
        <v>694</v>
      </c>
      <c r="K45" s="19">
        <v>51</v>
      </c>
    </row>
    <row r="46" spans="1:11" x14ac:dyDescent="0.25">
      <c r="A46" s="18" t="s">
        <v>18</v>
      </c>
      <c r="B46" s="19" t="s">
        <v>105</v>
      </c>
      <c r="C46" s="20" t="s">
        <v>119</v>
      </c>
      <c r="D46" s="19" t="s">
        <v>120</v>
      </c>
      <c r="E46" s="19">
        <v>18151</v>
      </c>
      <c r="F46" s="19">
        <v>4893</v>
      </c>
      <c r="G46" s="19">
        <v>720</v>
      </c>
      <c r="H46" s="19">
        <v>972</v>
      </c>
      <c r="I46" s="19">
        <v>1156</v>
      </c>
      <c r="J46" s="19">
        <v>211</v>
      </c>
      <c r="K46" s="19">
        <v>31</v>
      </c>
    </row>
    <row r="47" spans="1:11" x14ac:dyDescent="0.25">
      <c r="A47" s="18" t="s">
        <v>22</v>
      </c>
      <c r="B47" s="19" t="s">
        <v>102</v>
      </c>
      <c r="C47" s="20" t="s">
        <v>121</v>
      </c>
      <c r="D47" s="19" t="s">
        <v>122</v>
      </c>
      <c r="E47" s="19">
        <v>10917</v>
      </c>
      <c r="F47" s="19">
        <v>3553</v>
      </c>
      <c r="G47" s="19">
        <v>11533</v>
      </c>
      <c r="H47" s="19">
        <v>1798</v>
      </c>
      <c r="I47" s="19">
        <v>6560</v>
      </c>
      <c r="J47" s="19">
        <v>3</v>
      </c>
      <c r="K47" s="19">
        <v>86</v>
      </c>
    </row>
    <row r="48" spans="1:11" x14ac:dyDescent="0.25">
      <c r="A48" s="18" t="s">
        <v>36</v>
      </c>
      <c r="B48" s="19" t="s">
        <v>40</v>
      </c>
      <c r="C48" s="20" t="s">
        <v>123</v>
      </c>
      <c r="D48" s="19" t="s">
        <v>124</v>
      </c>
      <c r="E48" s="19">
        <v>12570</v>
      </c>
      <c r="F48" s="19">
        <v>13907</v>
      </c>
      <c r="G48" s="19">
        <v>17532</v>
      </c>
      <c r="H48" s="19">
        <v>945</v>
      </c>
      <c r="I48" s="19">
        <v>7760</v>
      </c>
      <c r="J48" s="19">
        <v>787</v>
      </c>
      <c r="K48" s="19">
        <v>121</v>
      </c>
    </row>
    <row r="49" spans="1:11" x14ac:dyDescent="0.25">
      <c r="A49" s="18" t="s">
        <v>18</v>
      </c>
      <c r="B49" s="19" t="s">
        <v>49</v>
      </c>
      <c r="C49" s="20" t="s">
        <v>125</v>
      </c>
      <c r="D49" s="19" t="s">
        <v>126</v>
      </c>
      <c r="E49" s="19">
        <v>14506</v>
      </c>
      <c r="F49" s="19">
        <v>1257</v>
      </c>
      <c r="G49" s="19">
        <v>1201</v>
      </c>
      <c r="H49" s="19">
        <v>599</v>
      </c>
      <c r="I49" s="19">
        <v>637</v>
      </c>
      <c r="J49" s="19">
        <v>0</v>
      </c>
      <c r="K49" s="19">
        <v>26</v>
      </c>
    </row>
    <row r="50" spans="1:11" x14ac:dyDescent="0.25">
      <c r="A50" s="18" t="s">
        <v>22</v>
      </c>
      <c r="B50" s="19" t="s">
        <v>29</v>
      </c>
      <c r="C50" s="20" t="s">
        <v>127</v>
      </c>
      <c r="D50" s="19" t="s">
        <v>128</v>
      </c>
      <c r="E50" s="19">
        <v>13946</v>
      </c>
      <c r="F50" s="19">
        <v>1177</v>
      </c>
      <c r="G50" s="19">
        <v>668</v>
      </c>
      <c r="H50" s="19">
        <v>544</v>
      </c>
      <c r="I50" s="19">
        <v>552</v>
      </c>
      <c r="J50" s="19">
        <v>218</v>
      </c>
      <c r="K50" s="19">
        <v>45</v>
      </c>
    </row>
    <row r="51" spans="1:11" x14ac:dyDescent="0.25">
      <c r="A51" s="18" t="s">
        <v>18</v>
      </c>
      <c r="B51" s="19" t="s">
        <v>49</v>
      </c>
      <c r="C51" s="20" t="s">
        <v>129</v>
      </c>
      <c r="D51" s="19" t="s">
        <v>130</v>
      </c>
      <c r="E51" s="19">
        <v>6935</v>
      </c>
      <c r="F51" s="19">
        <v>748</v>
      </c>
      <c r="G51" s="19">
        <v>539</v>
      </c>
      <c r="H51" s="19">
        <v>209</v>
      </c>
      <c r="I51" s="19">
        <v>95</v>
      </c>
      <c r="J51" s="19">
        <v>2</v>
      </c>
      <c r="K51" s="19">
        <v>25</v>
      </c>
    </row>
    <row r="52" spans="1:11" x14ac:dyDescent="0.25">
      <c r="A52" s="18" t="s">
        <v>22</v>
      </c>
      <c r="B52" s="19" t="s">
        <v>29</v>
      </c>
      <c r="C52" s="20" t="s">
        <v>131</v>
      </c>
      <c r="D52" s="19" t="s">
        <v>132</v>
      </c>
      <c r="E52" s="19">
        <v>16344</v>
      </c>
      <c r="F52" s="19">
        <v>4923</v>
      </c>
      <c r="G52" s="19">
        <v>1592</v>
      </c>
      <c r="H52" s="19">
        <v>1202</v>
      </c>
      <c r="I52" s="19">
        <v>429</v>
      </c>
      <c r="J52" s="19">
        <v>446</v>
      </c>
      <c r="K52" s="19">
        <v>49</v>
      </c>
    </row>
    <row r="53" spans="1:11" x14ac:dyDescent="0.25">
      <c r="A53" s="18" t="s">
        <v>22</v>
      </c>
      <c r="B53" s="19" t="s">
        <v>23</v>
      </c>
      <c r="C53" s="20" t="s">
        <v>133</v>
      </c>
      <c r="D53" s="19" t="s">
        <v>134</v>
      </c>
      <c r="E53" s="19">
        <v>12803</v>
      </c>
      <c r="F53" s="19">
        <v>3423</v>
      </c>
      <c r="G53" s="19">
        <v>2947</v>
      </c>
      <c r="H53" s="19">
        <v>1746</v>
      </c>
      <c r="I53" s="19">
        <v>1280</v>
      </c>
      <c r="J53" s="19">
        <v>203</v>
      </c>
      <c r="K53" s="19">
        <v>20</v>
      </c>
    </row>
    <row r="54" spans="1:11" x14ac:dyDescent="0.25">
      <c r="A54" s="18" t="s">
        <v>18</v>
      </c>
      <c r="B54" s="19" t="s">
        <v>49</v>
      </c>
      <c r="C54" s="20" t="s">
        <v>135</v>
      </c>
      <c r="D54" s="19" t="s">
        <v>136</v>
      </c>
      <c r="E54" s="19">
        <v>9361</v>
      </c>
      <c r="F54" s="19">
        <v>2795</v>
      </c>
      <c r="G54" s="19">
        <v>1686</v>
      </c>
      <c r="H54" s="19">
        <v>468</v>
      </c>
      <c r="I54" s="19">
        <v>234</v>
      </c>
      <c r="J54" s="19">
        <v>188</v>
      </c>
      <c r="K54" s="19">
        <v>60</v>
      </c>
    </row>
    <row r="55" spans="1:11" x14ac:dyDescent="0.25">
      <c r="A55" s="18" t="s">
        <v>22</v>
      </c>
      <c r="B55" s="19" t="s">
        <v>29</v>
      </c>
      <c r="C55" s="20" t="s">
        <v>137</v>
      </c>
      <c r="D55" s="19" t="s">
        <v>138</v>
      </c>
      <c r="E55" s="19">
        <v>7428</v>
      </c>
      <c r="F55" s="19">
        <v>3709</v>
      </c>
      <c r="G55" s="19">
        <v>826</v>
      </c>
      <c r="H55" s="19">
        <v>438</v>
      </c>
      <c r="I55" s="19">
        <v>460</v>
      </c>
      <c r="J55" s="19">
        <v>124</v>
      </c>
      <c r="K55" s="19">
        <v>44</v>
      </c>
    </row>
    <row r="56" spans="1:11" x14ac:dyDescent="0.25">
      <c r="A56" s="18" t="s">
        <v>36</v>
      </c>
      <c r="B56" s="19" t="s">
        <v>139</v>
      </c>
      <c r="C56" s="20" t="s">
        <v>140</v>
      </c>
      <c r="D56" s="19" t="s">
        <v>141</v>
      </c>
      <c r="E56" s="19">
        <v>2234</v>
      </c>
      <c r="F56" s="19">
        <v>4179</v>
      </c>
      <c r="G56" s="19">
        <v>6530</v>
      </c>
      <c r="H56" s="19">
        <v>207</v>
      </c>
      <c r="I56" s="19">
        <v>2430</v>
      </c>
      <c r="J56" s="19">
        <v>232</v>
      </c>
      <c r="K56" s="19">
        <v>24</v>
      </c>
    </row>
    <row r="57" spans="1:11" x14ac:dyDescent="0.25">
      <c r="A57" s="18" t="s">
        <v>14</v>
      </c>
      <c r="B57" s="19" t="s">
        <v>15</v>
      </c>
      <c r="C57" s="20" t="s">
        <v>142</v>
      </c>
      <c r="D57" s="19" t="s">
        <v>143</v>
      </c>
      <c r="E57" s="19">
        <v>14294</v>
      </c>
      <c r="F57" s="19">
        <v>18152</v>
      </c>
      <c r="G57" s="19">
        <v>25933</v>
      </c>
      <c r="H57" s="19">
        <v>2281</v>
      </c>
      <c r="I57" s="19">
        <v>18113</v>
      </c>
      <c r="J57" s="19">
        <v>395</v>
      </c>
      <c r="K57" s="19">
        <v>100</v>
      </c>
    </row>
    <row r="58" spans="1:11" x14ac:dyDescent="0.25">
      <c r="A58" s="18" t="s">
        <v>18</v>
      </c>
      <c r="B58" s="19" t="s">
        <v>49</v>
      </c>
      <c r="C58" s="20" t="s">
        <v>144</v>
      </c>
      <c r="D58" s="19" t="s">
        <v>145</v>
      </c>
      <c r="E58" s="19">
        <v>72557</v>
      </c>
      <c r="F58" s="19">
        <v>1713</v>
      </c>
      <c r="G58" s="19">
        <v>2862</v>
      </c>
      <c r="H58" s="19">
        <v>3880</v>
      </c>
      <c r="I58" s="19">
        <v>4130</v>
      </c>
      <c r="J58" s="19">
        <v>886</v>
      </c>
      <c r="K58" s="19">
        <v>274</v>
      </c>
    </row>
    <row r="59" spans="1:11" x14ac:dyDescent="0.25">
      <c r="A59" s="18" t="s">
        <v>43</v>
      </c>
      <c r="B59" s="19" t="s">
        <v>54</v>
      </c>
      <c r="C59" s="20" t="s">
        <v>146</v>
      </c>
      <c r="D59" s="19" t="s">
        <v>147</v>
      </c>
      <c r="E59" s="19">
        <v>24610</v>
      </c>
      <c r="F59" s="19">
        <v>6181</v>
      </c>
      <c r="G59" s="19">
        <v>2858</v>
      </c>
      <c r="H59" s="19">
        <v>1190</v>
      </c>
      <c r="I59" s="19">
        <v>715</v>
      </c>
      <c r="J59" s="19">
        <v>283</v>
      </c>
      <c r="K59" s="19">
        <v>86</v>
      </c>
    </row>
    <row r="60" spans="1:11" x14ac:dyDescent="0.25">
      <c r="A60" s="18" t="s">
        <v>36</v>
      </c>
      <c r="B60" s="19" t="s">
        <v>37</v>
      </c>
      <c r="C60" s="20" t="s">
        <v>148</v>
      </c>
      <c r="D60" s="19" t="s">
        <v>149</v>
      </c>
      <c r="E60" s="19">
        <v>26309</v>
      </c>
      <c r="F60" s="19">
        <v>5306</v>
      </c>
      <c r="G60" s="19">
        <v>25606</v>
      </c>
      <c r="H60" s="19">
        <v>1986</v>
      </c>
      <c r="I60" s="19">
        <v>56535</v>
      </c>
      <c r="J60" s="19">
        <v>2500</v>
      </c>
      <c r="K60" s="19">
        <v>136</v>
      </c>
    </row>
    <row r="61" spans="1:11" x14ac:dyDescent="0.25">
      <c r="A61" s="18" t="s">
        <v>18</v>
      </c>
      <c r="B61" s="19" t="s">
        <v>19</v>
      </c>
      <c r="C61" s="20" t="s">
        <v>150</v>
      </c>
      <c r="D61" s="19" t="s">
        <v>151</v>
      </c>
      <c r="E61" s="19">
        <v>8166</v>
      </c>
      <c r="F61" s="19">
        <v>1133</v>
      </c>
      <c r="G61" s="19">
        <v>1063</v>
      </c>
      <c r="H61" s="19">
        <v>592</v>
      </c>
      <c r="I61" s="19">
        <v>292</v>
      </c>
      <c r="J61" s="19">
        <v>238</v>
      </c>
      <c r="K61" s="19">
        <v>77</v>
      </c>
    </row>
    <row r="62" spans="1:11" x14ac:dyDescent="0.25">
      <c r="A62" s="18" t="s">
        <v>14</v>
      </c>
      <c r="B62" s="19" t="s">
        <v>64</v>
      </c>
      <c r="C62" s="20" t="s">
        <v>152</v>
      </c>
      <c r="D62" s="19" t="s">
        <v>153</v>
      </c>
      <c r="E62" s="19">
        <v>7082</v>
      </c>
      <c r="F62" s="19">
        <v>5400</v>
      </c>
      <c r="G62" s="19">
        <v>14041</v>
      </c>
      <c r="H62" s="19">
        <v>1246</v>
      </c>
      <c r="I62" s="19">
        <v>1613</v>
      </c>
      <c r="J62" s="19">
        <v>830</v>
      </c>
      <c r="K62" s="19">
        <v>48</v>
      </c>
    </row>
    <row r="63" spans="1:11" x14ac:dyDescent="0.25">
      <c r="A63" s="18" t="s">
        <v>14</v>
      </c>
      <c r="B63" s="19" t="s">
        <v>64</v>
      </c>
      <c r="C63" s="20" t="s">
        <v>154</v>
      </c>
      <c r="D63" s="19" t="s">
        <v>155</v>
      </c>
      <c r="E63" s="19">
        <v>6001</v>
      </c>
      <c r="F63" s="19">
        <v>2652</v>
      </c>
      <c r="G63" s="19">
        <v>2669</v>
      </c>
      <c r="H63" s="19">
        <v>406</v>
      </c>
      <c r="I63" s="19">
        <v>569</v>
      </c>
      <c r="J63" s="19">
        <v>225</v>
      </c>
      <c r="K63" s="19">
        <v>25</v>
      </c>
    </row>
    <row r="64" spans="1:11" x14ac:dyDescent="0.25">
      <c r="A64" s="18" t="s">
        <v>43</v>
      </c>
      <c r="B64" s="19" t="s">
        <v>44</v>
      </c>
      <c r="C64" s="20" t="s">
        <v>156</v>
      </c>
      <c r="D64" s="19" t="s">
        <v>157</v>
      </c>
      <c r="E64" s="19">
        <v>40727</v>
      </c>
      <c r="F64" s="19">
        <v>2932</v>
      </c>
      <c r="G64" s="19">
        <v>4326</v>
      </c>
      <c r="H64" s="19">
        <v>2559</v>
      </c>
      <c r="I64" s="19">
        <v>846</v>
      </c>
      <c r="J64" s="19">
        <v>267</v>
      </c>
      <c r="K64" s="19">
        <v>95</v>
      </c>
    </row>
    <row r="65" spans="1:11" x14ac:dyDescent="0.25">
      <c r="A65" s="18" t="s">
        <v>14</v>
      </c>
      <c r="B65" s="19" t="s">
        <v>15</v>
      </c>
      <c r="C65" s="20" t="s">
        <v>158</v>
      </c>
      <c r="D65" s="19" t="s">
        <v>159</v>
      </c>
      <c r="E65" s="19">
        <v>13328</v>
      </c>
      <c r="F65" s="19">
        <v>11272</v>
      </c>
      <c r="G65" s="19">
        <v>21311</v>
      </c>
      <c r="H65" s="19">
        <v>4703</v>
      </c>
      <c r="I65" s="19">
        <v>16487</v>
      </c>
      <c r="J65" s="19">
        <v>1159</v>
      </c>
      <c r="K65" s="19">
        <v>108</v>
      </c>
    </row>
    <row r="66" spans="1:11" x14ac:dyDescent="0.25">
      <c r="A66" s="18" t="s">
        <v>43</v>
      </c>
      <c r="B66" s="19" t="s">
        <v>54</v>
      </c>
      <c r="C66" s="20" t="s">
        <v>160</v>
      </c>
      <c r="D66" s="19" t="s">
        <v>161</v>
      </c>
      <c r="E66" s="19">
        <v>19502</v>
      </c>
      <c r="F66" s="19">
        <v>6927</v>
      </c>
      <c r="G66" s="19">
        <v>2226</v>
      </c>
      <c r="H66" s="19">
        <v>357</v>
      </c>
      <c r="I66" s="19">
        <v>261</v>
      </c>
      <c r="J66" s="19">
        <v>242</v>
      </c>
      <c r="K66" s="19">
        <v>61</v>
      </c>
    </row>
    <row r="67" spans="1:11" x14ac:dyDescent="0.25">
      <c r="A67" s="18" t="s">
        <v>18</v>
      </c>
      <c r="B67" s="19" t="s">
        <v>49</v>
      </c>
      <c r="C67" s="20" t="s">
        <v>162</v>
      </c>
      <c r="D67" s="19" t="s">
        <v>163</v>
      </c>
      <c r="E67" s="19">
        <v>23272</v>
      </c>
      <c r="F67" s="19">
        <v>2728</v>
      </c>
      <c r="G67" s="19">
        <v>1528</v>
      </c>
      <c r="H67" s="19">
        <v>1133</v>
      </c>
      <c r="I67" s="19">
        <v>375</v>
      </c>
      <c r="J67" s="19">
        <v>212</v>
      </c>
      <c r="K67" s="19">
        <v>87</v>
      </c>
    </row>
    <row r="68" spans="1:11" x14ac:dyDescent="0.25">
      <c r="A68" s="18" t="s">
        <v>22</v>
      </c>
      <c r="B68" s="19" t="s">
        <v>164</v>
      </c>
      <c r="C68" s="20" t="s">
        <v>165</v>
      </c>
      <c r="D68" s="19" t="s">
        <v>166</v>
      </c>
      <c r="E68" s="19">
        <v>40134</v>
      </c>
      <c r="F68" s="19">
        <v>11877</v>
      </c>
      <c r="G68" s="19">
        <v>5872</v>
      </c>
      <c r="H68" s="19">
        <v>1358</v>
      </c>
      <c r="I68" s="19">
        <v>3010</v>
      </c>
      <c r="J68" s="19">
        <v>648</v>
      </c>
      <c r="K68" s="19">
        <v>112</v>
      </c>
    </row>
    <row r="69" spans="1:11" x14ac:dyDescent="0.25">
      <c r="A69" s="18" t="s">
        <v>22</v>
      </c>
      <c r="B69" s="19" t="s">
        <v>23</v>
      </c>
      <c r="C69" s="20" t="s">
        <v>167</v>
      </c>
      <c r="D69" s="19" t="s">
        <v>168</v>
      </c>
      <c r="E69" s="19">
        <v>13238</v>
      </c>
      <c r="F69" s="19">
        <v>4277</v>
      </c>
      <c r="G69" s="19">
        <v>3005</v>
      </c>
      <c r="H69" s="19">
        <v>939</v>
      </c>
      <c r="I69" s="19">
        <v>845</v>
      </c>
      <c r="J69" s="19">
        <v>150</v>
      </c>
      <c r="K69" s="19">
        <v>47</v>
      </c>
    </row>
    <row r="70" spans="1:11" x14ac:dyDescent="0.25">
      <c r="A70" s="18" t="s">
        <v>36</v>
      </c>
      <c r="B70" s="19" t="s">
        <v>79</v>
      </c>
      <c r="C70" s="20" t="s">
        <v>169</v>
      </c>
      <c r="D70" s="19" t="s">
        <v>170</v>
      </c>
      <c r="E70" s="19">
        <v>12596</v>
      </c>
      <c r="F70" s="19">
        <v>4060</v>
      </c>
      <c r="G70" s="19">
        <v>4624</v>
      </c>
      <c r="H70" s="19">
        <v>369</v>
      </c>
      <c r="I70" s="19">
        <v>1192</v>
      </c>
      <c r="J70" s="19">
        <v>186</v>
      </c>
      <c r="K70" s="19">
        <v>36</v>
      </c>
    </row>
    <row r="71" spans="1:11" x14ac:dyDescent="0.25">
      <c r="A71" s="18" t="s">
        <v>43</v>
      </c>
      <c r="B71" s="19" t="s">
        <v>54</v>
      </c>
      <c r="C71" s="20" t="s">
        <v>171</v>
      </c>
      <c r="D71" s="19" t="s">
        <v>172</v>
      </c>
      <c r="E71" s="19">
        <v>8564</v>
      </c>
      <c r="F71" s="19">
        <v>6156</v>
      </c>
      <c r="G71" s="19">
        <v>1400</v>
      </c>
      <c r="H71" s="19">
        <v>466</v>
      </c>
      <c r="I71" s="19">
        <v>231</v>
      </c>
      <c r="J71" s="19">
        <v>167</v>
      </c>
      <c r="K71" s="19">
        <v>50</v>
      </c>
    </row>
    <row r="72" spans="1:11" x14ac:dyDescent="0.25">
      <c r="A72" s="18" t="s">
        <v>22</v>
      </c>
      <c r="B72" s="19" t="s">
        <v>29</v>
      </c>
      <c r="C72" s="20" t="s">
        <v>173</v>
      </c>
      <c r="D72" s="19" t="s">
        <v>174</v>
      </c>
      <c r="E72" s="19">
        <v>23637</v>
      </c>
      <c r="F72" s="19">
        <v>2919</v>
      </c>
      <c r="G72" s="19">
        <v>1174</v>
      </c>
      <c r="H72" s="19">
        <v>1018</v>
      </c>
      <c r="I72" s="19">
        <v>498</v>
      </c>
      <c r="J72" s="19">
        <v>308</v>
      </c>
      <c r="K72" s="19">
        <v>46</v>
      </c>
    </row>
    <row r="73" spans="1:11" x14ac:dyDescent="0.25">
      <c r="A73" s="18" t="s">
        <v>22</v>
      </c>
      <c r="B73" s="19" t="s">
        <v>29</v>
      </c>
      <c r="C73" s="20" t="s">
        <v>175</v>
      </c>
      <c r="D73" s="19" t="s">
        <v>176</v>
      </c>
      <c r="E73" s="19">
        <v>14588</v>
      </c>
      <c r="F73" s="19">
        <v>1806</v>
      </c>
      <c r="G73" s="19">
        <v>1184</v>
      </c>
      <c r="H73" s="19">
        <v>386</v>
      </c>
      <c r="I73" s="19">
        <v>479</v>
      </c>
      <c r="J73" s="19">
        <v>81</v>
      </c>
      <c r="K73" s="19">
        <v>40</v>
      </c>
    </row>
    <row r="74" spans="1:11" x14ac:dyDescent="0.25">
      <c r="A74" s="18" t="s">
        <v>43</v>
      </c>
      <c r="B74" s="19" t="s">
        <v>108</v>
      </c>
      <c r="C74" s="20" t="s">
        <v>177</v>
      </c>
      <c r="D74" s="19" t="s">
        <v>178</v>
      </c>
      <c r="E74" s="19">
        <v>16505</v>
      </c>
      <c r="F74" s="19">
        <v>1427</v>
      </c>
      <c r="G74" s="19">
        <v>1103</v>
      </c>
      <c r="H74" s="19">
        <v>407</v>
      </c>
      <c r="I74" s="19">
        <v>429</v>
      </c>
      <c r="J74" s="19">
        <v>126</v>
      </c>
      <c r="K74" s="19">
        <v>67</v>
      </c>
    </row>
    <row r="75" spans="1:11" x14ac:dyDescent="0.25">
      <c r="A75" s="18" t="s">
        <v>36</v>
      </c>
      <c r="B75" s="19" t="s">
        <v>139</v>
      </c>
      <c r="C75" s="20" t="s">
        <v>179</v>
      </c>
      <c r="D75" s="19" t="s">
        <v>180</v>
      </c>
      <c r="E75" s="19">
        <v>5015</v>
      </c>
      <c r="F75" s="19">
        <v>8501</v>
      </c>
      <c r="G75" s="19">
        <v>14457</v>
      </c>
      <c r="H75" s="19">
        <v>1010</v>
      </c>
      <c r="I75" s="19">
        <v>1490</v>
      </c>
      <c r="J75" s="19">
        <v>1285</v>
      </c>
      <c r="K75" s="19">
        <v>49</v>
      </c>
    </row>
    <row r="76" spans="1:11" x14ac:dyDescent="0.25">
      <c r="A76" s="18" t="s">
        <v>22</v>
      </c>
      <c r="B76" s="19" t="s">
        <v>29</v>
      </c>
      <c r="C76" s="20" t="s">
        <v>181</v>
      </c>
      <c r="D76" s="19" t="s">
        <v>182</v>
      </c>
      <c r="E76" s="19">
        <v>7672</v>
      </c>
      <c r="F76" s="19">
        <v>452</v>
      </c>
      <c r="G76" s="19">
        <v>267</v>
      </c>
      <c r="H76" s="19">
        <v>500</v>
      </c>
      <c r="I76" s="19">
        <v>242</v>
      </c>
      <c r="J76" s="19">
        <v>43</v>
      </c>
      <c r="K76" s="19">
        <v>28</v>
      </c>
    </row>
    <row r="77" spans="1:11" x14ac:dyDescent="0.25">
      <c r="A77" s="18" t="s">
        <v>14</v>
      </c>
      <c r="B77" s="19" t="s">
        <v>15</v>
      </c>
      <c r="C77" s="20" t="s">
        <v>183</v>
      </c>
      <c r="D77" s="19" t="s">
        <v>184</v>
      </c>
      <c r="E77" s="19">
        <v>2587</v>
      </c>
      <c r="F77" s="19">
        <v>9270</v>
      </c>
      <c r="G77" s="19">
        <v>9587</v>
      </c>
      <c r="H77" s="19">
        <v>1765</v>
      </c>
      <c r="I77" s="19">
        <v>16812</v>
      </c>
      <c r="J77" s="19">
        <v>304</v>
      </c>
      <c r="K77" s="19">
        <v>54</v>
      </c>
    </row>
    <row r="78" spans="1:11" x14ac:dyDescent="0.25">
      <c r="A78" s="18" t="s">
        <v>43</v>
      </c>
      <c r="B78" s="19" t="s">
        <v>54</v>
      </c>
      <c r="C78" s="20" t="s">
        <v>185</v>
      </c>
      <c r="D78" s="19" t="s">
        <v>186</v>
      </c>
      <c r="E78" s="19">
        <v>7807</v>
      </c>
      <c r="F78" s="19">
        <v>1945</v>
      </c>
      <c r="G78" s="19">
        <v>1093</v>
      </c>
      <c r="H78" s="19">
        <v>321</v>
      </c>
      <c r="I78" s="19">
        <v>270</v>
      </c>
      <c r="J78" s="19">
        <v>54</v>
      </c>
      <c r="K78" s="19">
        <v>62</v>
      </c>
    </row>
    <row r="79" spans="1:11" x14ac:dyDescent="0.25">
      <c r="A79" s="18" t="s">
        <v>36</v>
      </c>
      <c r="B79" s="19" t="s">
        <v>76</v>
      </c>
      <c r="C79" s="20" t="s">
        <v>187</v>
      </c>
      <c r="D79" s="19" t="s">
        <v>188</v>
      </c>
      <c r="E79" s="19">
        <v>8904</v>
      </c>
      <c r="F79" s="19">
        <v>14269</v>
      </c>
      <c r="G79" s="19">
        <v>39839</v>
      </c>
      <c r="H79" s="19">
        <v>695</v>
      </c>
      <c r="I79" s="19">
        <v>23021</v>
      </c>
      <c r="J79" s="19">
        <v>978</v>
      </c>
      <c r="K79" s="19">
        <v>56</v>
      </c>
    </row>
    <row r="80" spans="1:11" x14ac:dyDescent="0.25">
      <c r="A80" s="18" t="s">
        <v>43</v>
      </c>
      <c r="B80" s="19" t="s">
        <v>54</v>
      </c>
      <c r="C80" s="20" t="s">
        <v>189</v>
      </c>
      <c r="D80" s="19" t="s">
        <v>190</v>
      </c>
      <c r="E80" s="19">
        <v>18094</v>
      </c>
      <c r="F80" s="19">
        <v>3738</v>
      </c>
      <c r="G80" s="19">
        <v>1768</v>
      </c>
      <c r="H80" s="19">
        <v>552</v>
      </c>
      <c r="I80" s="19">
        <v>393</v>
      </c>
      <c r="J80" s="19">
        <v>149</v>
      </c>
      <c r="K80" s="19">
        <v>72</v>
      </c>
    </row>
    <row r="81" spans="1:11" x14ac:dyDescent="0.25">
      <c r="A81" s="18" t="s">
        <v>22</v>
      </c>
      <c r="B81" s="19" t="s">
        <v>102</v>
      </c>
      <c r="C81" s="20" t="s">
        <v>191</v>
      </c>
      <c r="D81" s="19" t="s">
        <v>192</v>
      </c>
      <c r="E81" s="19">
        <v>6626</v>
      </c>
      <c r="F81" s="19">
        <v>4963</v>
      </c>
      <c r="G81" s="19">
        <v>3727</v>
      </c>
      <c r="H81" s="19">
        <v>1198</v>
      </c>
      <c r="I81" s="19">
        <v>689</v>
      </c>
      <c r="J81" s="19">
        <v>520</v>
      </c>
      <c r="K81" s="19">
        <v>32</v>
      </c>
    </row>
    <row r="82" spans="1:11" x14ac:dyDescent="0.25">
      <c r="A82" s="18" t="s">
        <v>43</v>
      </c>
      <c r="B82" s="19" t="s">
        <v>54</v>
      </c>
      <c r="C82" s="20" t="s">
        <v>193</v>
      </c>
      <c r="D82" s="19" t="s">
        <v>194</v>
      </c>
      <c r="E82" s="19">
        <v>16399</v>
      </c>
      <c r="F82" s="19">
        <v>1689</v>
      </c>
      <c r="G82" s="19">
        <v>2259</v>
      </c>
      <c r="H82" s="19">
        <v>911</v>
      </c>
      <c r="I82" s="19">
        <v>1063</v>
      </c>
      <c r="J82" s="19">
        <v>116</v>
      </c>
      <c r="K82" s="19">
        <v>38</v>
      </c>
    </row>
    <row r="83" spans="1:11" x14ac:dyDescent="0.25">
      <c r="A83" s="18" t="s">
        <v>22</v>
      </c>
      <c r="B83" s="19" t="s">
        <v>102</v>
      </c>
      <c r="C83" s="20" t="s">
        <v>195</v>
      </c>
      <c r="D83" s="19" t="s">
        <v>196</v>
      </c>
      <c r="E83" s="19">
        <v>66243</v>
      </c>
      <c r="F83" s="19">
        <v>5446</v>
      </c>
      <c r="G83" s="19">
        <v>22176</v>
      </c>
      <c r="H83" s="19">
        <v>1930</v>
      </c>
      <c r="I83" s="19">
        <v>23585</v>
      </c>
      <c r="J83" s="19">
        <v>1758</v>
      </c>
      <c r="K83" s="19">
        <v>288</v>
      </c>
    </row>
    <row r="84" spans="1:11" x14ac:dyDescent="0.25">
      <c r="A84" s="18" t="s">
        <v>43</v>
      </c>
      <c r="B84" s="19" t="s">
        <v>44</v>
      </c>
      <c r="C84" s="20" t="s">
        <v>197</v>
      </c>
      <c r="D84" s="19" t="s">
        <v>198</v>
      </c>
      <c r="E84" s="19">
        <v>9317</v>
      </c>
      <c r="F84" s="19">
        <v>3731</v>
      </c>
      <c r="G84" s="19">
        <v>1091</v>
      </c>
      <c r="H84" s="19">
        <v>191</v>
      </c>
      <c r="I84" s="19">
        <v>176</v>
      </c>
      <c r="J84" s="19">
        <v>125</v>
      </c>
      <c r="K84" s="19">
        <v>46</v>
      </c>
    </row>
    <row r="85" spans="1:11" x14ac:dyDescent="0.25">
      <c r="A85" s="18" t="s">
        <v>36</v>
      </c>
      <c r="B85" s="19" t="s">
        <v>37</v>
      </c>
      <c r="C85" s="20" t="s">
        <v>199</v>
      </c>
      <c r="D85" s="19" t="s">
        <v>200</v>
      </c>
      <c r="E85" s="19">
        <v>36470</v>
      </c>
      <c r="F85" s="19">
        <v>12128</v>
      </c>
      <c r="G85" s="19">
        <v>20038</v>
      </c>
      <c r="H85" s="19">
        <v>2929</v>
      </c>
      <c r="I85" s="19">
        <v>8626</v>
      </c>
      <c r="J85" s="19">
        <v>2248</v>
      </c>
      <c r="K85" s="19">
        <v>89</v>
      </c>
    </row>
    <row r="86" spans="1:11" x14ac:dyDescent="0.25">
      <c r="A86" s="18" t="s">
        <v>14</v>
      </c>
      <c r="B86" s="19" t="s">
        <v>64</v>
      </c>
      <c r="C86" s="20" t="s">
        <v>201</v>
      </c>
      <c r="D86" s="19" t="s">
        <v>202</v>
      </c>
      <c r="E86" s="19">
        <v>19975</v>
      </c>
      <c r="F86" s="19">
        <v>6139</v>
      </c>
      <c r="G86" s="19">
        <v>5996</v>
      </c>
      <c r="H86" s="19">
        <v>489</v>
      </c>
      <c r="I86" s="19">
        <v>5919</v>
      </c>
      <c r="J86" s="19">
        <v>1218</v>
      </c>
      <c r="K86" s="19">
        <v>101</v>
      </c>
    </row>
    <row r="87" spans="1:11" x14ac:dyDescent="0.25">
      <c r="A87" s="18" t="s">
        <v>18</v>
      </c>
      <c r="B87" s="19" t="s">
        <v>105</v>
      </c>
      <c r="C87" s="20" t="s">
        <v>203</v>
      </c>
      <c r="D87" s="19" t="s">
        <v>204</v>
      </c>
      <c r="E87" s="19">
        <v>4810</v>
      </c>
      <c r="F87" s="19">
        <v>4441</v>
      </c>
      <c r="G87" s="19">
        <v>1709</v>
      </c>
      <c r="H87" s="19">
        <v>625</v>
      </c>
      <c r="I87" s="19">
        <v>1454</v>
      </c>
      <c r="J87" s="19">
        <v>322</v>
      </c>
      <c r="K87" s="19">
        <v>84</v>
      </c>
    </row>
    <row r="88" spans="1:11" x14ac:dyDescent="0.25">
      <c r="A88" s="18" t="s">
        <v>22</v>
      </c>
      <c r="B88" s="19" t="s">
        <v>29</v>
      </c>
      <c r="C88" s="20" t="s">
        <v>205</v>
      </c>
      <c r="D88" s="19" t="s">
        <v>206</v>
      </c>
      <c r="E88" s="19">
        <v>6912</v>
      </c>
      <c r="F88" s="19">
        <v>3732</v>
      </c>
      <c r="G88" s="19">
        <v>886</v>
      </c>
      <c r="H88" s="19">
        <v>604</v>
      </c>
      <c r="I88" s="19">
        <v>363</v>
      </c>
      <c r="J88" s="19">
        <v>99</v>
      </c>
      <c r="K88" s="19">
        <v>40</v>
      </c>
    </row>
    <row r="89" spans="1:11" x14ac:dyDescent="0.25">
      <c r="A89" s="18" t="s">
        <v>14</v>
      </c>
      <c r="B89" s="19" t="s">
        <v>15</v>
      </c>
      <c r="C89" s="20" t="s">
        <v>207</v>
      </c>
      <c r="D89" s="19" t="s">
        <v>208</v>
      </c>
      <c r="E89" s="19">
        <v>2511</v>
      </c>
      <c r="F89" s="19">
        <v>10049</v>
      </c>
      <c r="G89" s="19">
        <v>6148</v>
      </c>
      <c r="H89" s="19">
        <v>3595</v>
      </c>
      <c r="I89" s="19">
        <v>9726</v>
      </c>
      <c r="J89" s="19">
        <v>91</v>
      </c>
      <c r="K89" s="19">
        <v>46</v>
      </c>
    </row>
    <row r="90" spans="1:11" x14ac:dyDescent="0.25">
      <c r="A90" s="18" t="s">
        <v>18</v>
      </c>
      <c r="B90" s="19" t="s">
        <v>49</v>
      </c>
      <c r="C90" s="20" t="s">
        <v>209</v>
      </c>
      <c r="D90" s="19" t="s">
        <v>210</v>
      </c>
      <c r="E90" s="19">
        <v>21403</v>
      </c>
      <c r="F90" s="19">
        <v>5969</v>
      </c>
      <c r="G90" s="19">
        <v>2586</v>
      </c>
      <c r="H90" s="19">
        <v>577</v>
      </c>
      <c r="I90" s="19">
        <v>1407</v>
      </c>
      <c r="J90" s="19">
        <v>330</v>
      </c>
      <c r="K90" s="19">
        <v>38</v>
      </c>
    </row>
    <row r="91" spans="1:11" x14ac:dyDescent="0.25">
      <c r="A91" s="18" t="s">
        <v>36</v>
      </c>
      <c r="B91" s="19" t="s">
        <v>40</v>
      </c>
      <c r="C91" s="20" t="s">
        <v>211</v>
      </c>
      <c r="D91" s="19" t="s">
        <v>212</v>
      </c>
      <c r="E91" s="19">
        <v>7997</v>
      </c>
      <c r="F91" s="19">
        <v>7770</v>
      </c>
      <c r="G91" s="19">
        <v>6725</v>
      </c>
      <c r="H91" s="19">
        <v>1538</v>
      </c>
      <c r="I91" s="19">
        <v>6347</v>
      </c>
      <c r="J91" s="19">
        <v>526</v>
      </c>
      <c r="K91" s="19">
        <v>71</v>
      </c>
    </row>
    <row r="92" spans="1:11" x14ac:dyDescent="0.25">
      <c r="A92" s="18" t="s">
        <v>36</v>
      </c>
      <c r="B92" s="19" t="s">
        <v>79</v>
      </c>
      <c r="C92" s="20" t="s">
        <v>213</v>
      </c>
      <c r="D92" s="19" t="s">
        <v>214</v>
      </c>
      <c r="E92" s="19">
        <v>10280</v>
      </c>
      <c r="F92" s="19">
        <v>6825</v>
      </c>
      <c r="G92" s="19">
        <v>6414</v>
      </c>
      <c r="H92" s="19">
        <v>748</v>
      </c>
      <c r="I92" s="19">
        <v>2300</v>
      </c>
      <c r="J92" s="19">
        <v>327</v>
      </c>
      <c r="K92" s="19">
        <v>47</v>
      </c>
    </row>
    <row r="93" spans="1:11" x14ac:dyDescent="0.25">
      <c r="A93" s="18" t="s">
        <v>22</v>
      </c>
      <c r="B93" s="19" t="s">
        <v>164</v>
      </c>
      <c r="C93" s="20" t="s">
        <v>215</v>
      </c>
      <c r="D93" s="19" t="s">
        <v>216</v>
      </c>
      <c r="E93" s="19">
        <v>10165</v>
      </c>
      <c r="F93" s="19">
        <v>4784</v>
      </c>
      <c r="G93" s="19">
        <v>1313</v>
      </c>
      <c r="H93" s="19">
        <v>409</v>
      </c>
      <c r="I93" s="19">
        <v>585</v>
      </c>
      <c r="J93" s="19">
        <v>140</v>
      </c>
      <c r="K93" s="19">
        <v>53</v>
      </c>
    </row>
    <row r="94" spans="1:11" x14ac:dyDescent="0.25">
      <c r="A94" s="18" t="s">
        <v>18</v>
      </c>
      <c r="B94" s="19" t="s">
        <v>19</v>
      </c>
      <c r="C94" s="20" t="s">
        <v>217</v>
      </c>
      <c r="D94" s="19" t="s">
        <v>218</v>
      </c>
      <c r="E94" s="19">
        <v>45657</v>
      </c>
      <c r="F94" s="19">
        <v>15679</v>
      </c>
      <c r="G94" s="19">
        <v>3392</v>
      </c>
      <c r="H94" s="19">
        <v>7244</v>
      </c>
      <c r="I94" s="19">
        <v>1098</v>
      </c>
      <c r="J94" s="19">
        <v>1493</v>
      </c>
      <c r="K94" s="19">
        <v>307</v>
      </c>
    </row>
    <row r="95" spans="1:11" x14ac:dyDescent="0.25">
      <c r="A95" s="18" t="s">
        <v>14</v>
      </c>
      <c r="B95" s="19" t="s">
        <v>15</v>
      </c>
      <c r="C95" s="20" t="s">
        <v>219</v>
      </c>
      <c r="D95" s="19" t="s">
        <v>220</v>
      </c>
      <c r="E95" s="19">
        <v>8438</v>
      </c>
      <c r="F95" s="19">
        <v>8139</v>
      </c>
      <c r="G95" s="19">
        <v>8396</v>
      </c>
      <c r="H95" s="19">
        <v>2295</v>
      </c>
      <c r="I95" s="19">
        <v>2077</v>
      </c>
      <c r="J95" s="19">
        <v>77</v>
      </c>
      <c r="K95" s="19">
        <v>100</v>
      </c>
    </row>
    <row r="96" spans="1:11" x14ac:dyDescent="0.25">
      <c r="A96" s="18" t="s">
        <v>43</v>
      </c>
      <c r="B96" s="19" t="s">
        <v>57</v>
      </c>
      <c r="C96" s="20" t="s">
        <v>221</v>
      </c>
      <c r="D96" s="19" t="s">
        <v>222</v>
      </c>
      <c r="E96" s="19">
        <v>32088</v>
      </c>
      <c r="F96" s="19">
        <v>7796</v>
      </c>
      <c r="G96" s="19">
        <v>5275</v>
      </c>
      <c r="H96" s="19">
        <v>2740</v>
      </c>
      <c r="I96" s="19">
        <v>865</v>
      </c>
      <c r="J96" s="19">
        <v>3958</v>
      </c>
      <c r="K96" s="19">
        <v>303</v>
      </c>
    </row>
    <row r="97" spans="1:19" x14ac:dyDescent="0.25">
      <c r="A97" s="18" t="s">
        <v>43</v>
      </c>
      <c r="B97" s="19" t="s">
        <v>44</v>
      </c>
      <c r="C97" s="20" t="s">
        <v>223</v>
      </c>
      <c r="D97" s="19" t="s">
        <v>224</v>
      </c>
      <c r="E97" s="19">
        <v>140072</v>
      </c>
      <c r="F97" s="19">
        <v>3375</v>
      </c>
      <c r="G97" s="19">
        <v>3317</v>
      </c>
      <c r="H97" s="19">
        <v>3602</v>
      </c>
      <c r="I97" s="19">
        <v>6537</v>
      </c>
      <c r="J97" s="19">
        <v>327</v>
      </c>
      <c r="K97" s="19">
        <v>71</v>
      </c>
    </row>
    <row r="98" spans="1:19" x14ac:dyDescent="0.25">
      <c r="A98" s="18" t="s">
        <v>43</v>
      </c>
      <c r="B98" s="19" t="s">
        <v>108</v>
      </c>
      <c r="C98" s="20" t="s">
        <v>225</v>
      </c>
      <c r="D98" s="19" t="s">
        <v>226</v>
      </c>
      <c r="E98" s="19">
        <v>1207</v>
      </c>
      <c r="F98" s="19">
        <v>381</v>
      </c>
      <c r="G98" s="19">
        <v>165</v>
      </c>
      <c r="H98" s="19">
        <v>381</v>
      </c>
      <c r="I98" s="19">
        <v>491</v>
      </c>
      <c r="J98" s="19">
        <v>121</v>
      </c>
      <c r="K98" s="19">
        <v>27</v>
      </c>
    </row>
    <row r="99" spans="1:19" x14ac:dyDescent="0.25">
      <c r="A99" s="18" t="s">
        <v>43</v>
      </c>
      <c r="B99" s="19" t="s">
        <v>108</v>
      </c>
      <c r="C99" s="20" t="s">
        <v>227</v>
      </c>
      <c r="D99" s="19" t="s">
        <v>228</v>
      </c>
      <c r="E99" s="19">
        <v>26117</v>
      </c>
      <c r="F99" s="19">
        <v>5144</v>
      </c>
      <c r="G99" s="19">
        <v>2317</v>
      </c>
      <c r="H99" s="19">
        <v>1049</v>
      </c>
      <c r="I99" s="19">
        <v>483</v>
      </c>
      <c r="J99" s="19">
        <v>218</v>
      </c>
      <c r="K99" s="19">
        <v>125</v>
      </c>
    </row>
    <row r="100" spans="1:19" x14ac:dyDescent="0.25">
      <c r="A100" s="18" t="s">
        <v>18</v>
      </c>
      <c r="B100" s="19" t="s">
        <v>49</v>
      </c>
      <c r="C100" s="20" t="s">
        <v>229</v>
      </c>
      <c r="D100" s="19" t="s">
        <v>230</v>
      </c>
      <c r="E100" s="19">
        <v>28147</v>
      </c>
      <c r="F100" s="19">
        <v>811</v>
      </c>
      <c r="G100" s="19">
        <v>1657</v>
      </c>
      <c r="H100" s="19">
        <v>1073</v>
      </c>
      <c r="I100" s="19">
        <v>652</v>
      </c>
      <c r="J100" s="19">
        <v>398</v>
      </c>
      <c r="K100" s="19">
        <v>69</v>
      </c>
    </row>
    <row r="101" spans="1:19" x14ac:dyDescent="0.25">
      <c r="A101" s="18" t="s">
        <v>43</v>
      </c>
      <c r="B101" s="19" t="s">
        <v>44</v>
      </c>
      <c r="C101" s="20" t="s">
        <v>231</v>
      </c>
      <c r="D101" s="19" t="s">
        <v>232</v>
      </c>
      <c r="E101" s="19">
        <v>33051</v>
      </c>
      <c r="F101" s="19">
        <v>2167</v>
      </c>
      <c r="G101" s="19">
        <v>2975</v>
      </c>
      <c r="H101" s="19">
        <v>713</v>
      </c>
      <c r="I101" s="19">
        <v>912</v>
      </c>
      <c r="J101" s="19">
        <v>193</v>
      </c>
      <c r="K101" s="19">
        <v>100</v>
      </c>
    </row>
    <row r="102" spans="1:19" x14ac:dyDescent="0.25">
      <c r="A102" s="18" t="s">
        <v>18</v>
      </c>
      <c r="B102" s="19" t="s">
        <v>19</v>
      </c>
      <c r="C102" s="20" t="s">
        <v>233</v>
      </c>
      <c r="D102" s="19" t="s">
        <v>234</v>
      </c>
      <c r="E102" s="19">
        <v>8630</v>
      </c>
      <c r="F102" s="19">
        <v>7864</v>
      </c>
      <c r="G102" s="19">
        <v>1335</v>
      </c>
      <c r="H102" s="19">
        <v>419</v>
      </c>
      <c r="I102" s="19">
        <v>622</v>
      </c>
      <c r="J102" s="19">
        <v>158</v>
      </c>
      <c r="K102" s="19">
        <v>42</v>
      </c>
    </row>
    <row r="103" spans="1:19" x14ac:dyDescent="0.25">
      <c r="A103" s="18" t="s">
        <v>18</v>
      </c>
      <c r="B103" s="19" t="s">
        <v>19</v>
      </c>
      <c r="C103" s="20" t="s">
        <v>235</v>
      </c>
      <c r="D103" s="19" t="s">
        <v>236</v>
      </c>
      <c r="E103" s="19">
        <v>7156</v>
      </c>
      <c r="F103" s="19">
        <v>1931</v>
      </c>
      <c r="G103" s="19">
        <v>753</v>
      </c>
      <c r="H103" s="19">
        <v>290</v>
      </c>
      <c r="I103" s="19">
        <v>204</v>
      </c>
      <c r="J103" s="19">
        <v>118</v>
      </c>
      <c r="K103" s="19">
        <v>52</v>
      </c>
    </row>
    <row r="104" spans="1:19" x14ac:dyDescent="0.25">
      <c r="A104" s="18" t="s">
        <v>43</v>
      </c>
      <c r="B104" s="19" t="s">
        <v>44</v>
      </c>
      <c r="C104" s="20" t="s">
        <v>237</v>
      </c>
      <c r="D104" s="19" t="s">
        <v>238</v>
      </c>
      <c r="E104" s="19">
        <v>39729</v>
      </c>
      <c r="F104" s="19">
        <v>3379</v>
      </c>
      <c r="G104" s="19">
        <v>5745</v>
      </c>
      <c r="H104" s="19">
        <v>2116</v>
      </c>
      <c r="I104" s="19">
        <v>1215</v>
      </c>
      <c r="J104" s="19">
        <v>384</v>
      </c>
      <c r="K104" s="19">
        <v>118</v>
      </c>
    </row>
    <row r="105" spans="1:19" x14ac:dyDescent="0.25">
      <c r="A105" s="18" t="s">
        <v>36</v>
      </c>
      <c r="B105" s="19" t="s">
        <v>76</v>
      </c>
      <c r="C105" s="20" t="s">
        <v>239</v>
      </c>
      <c r="D105" s="19" t="s">
        <v>240</v>
      </c>
      <c r="E105" s="19">
        <v>3980</v>
      </c>
      <c r="F105" s="19">
        <v>7068</v>
      </c>
      <c r="G105" s="19">
        <v>14529</v>
      </c>
      <c r="H105" s="19">
        <v>915</v>
      </c>
      <c r="I105" s="19">
        <v>1776</v>
      </c>
      <c r="J105" s="19">
        <v>319</v>
      </c>
      <c r="K105" s="19">
        <v>38</v>
      </c>
    </row>
    <row r="106" spans="1:19" x14ac:dyDescent="0.25">
      <c r="A106" s="18" t="s">
        <v>43</v>
      </c>
      <c r="B106" s="19" t="s">
        <v>44</v>
      </c>
      <c r="C106" s="20" t="s">
        <v>241</v>
      </c>
      <c r="D106" s="19" t="s">
        <v>242</v>
      </c>
      <c r="E106" s="19">
        <v>45621</v>
      </c>
      <c r="F106" s="19">
        <v>2889</v>
      </c>
      <c r="G106" s="19">
        <v>7327</v>
      </c>
      <c r="H106" s="19">
        <v>7327</v>
      </c>
      <c r="I106" s="19">
        <v>1530</v>
      </c>
      <c r="J106" s="19">
        <v>362</v>
      </c>
      <c r="K106" s="19">
        <v>98</v>
      </c>
    </row>
    <row r="107" spans="1:19" x14ac:dyDescent="0.25">
      <c r="A107" s="18" t="s">
        <v>22</v>
      </c>
      <c r="B107" s="19" t="s">
        <v>102</v>
      </c>
      <c r="C107" s="20" t="s">
        <v>243</v>
      </c>
      <c r="D107" s="19" t="s">
        <v>244</v>
      </c>
      <c r="E107" s="19">
        <v>5593</v>
      </c>
      <c r="F107" s="19">
        <v>4780</v>
      </c>
      <c r="G107" s="19">
        <v>3971</v>
      </c>
      <c r="H107" s="19">
        <v>671</v>
      </c>
      <c r="I107" s="19">
        <v>1178</v>
      </c>
      <c r="J107" s="19">
        <v>538</v>
      </c>
      <c r="K107" s="19">
        <v>56</v>
      </c>
    </row>
    <row r="109" spans="1:19" x14ac:dyDescent="0.25">
      <c r="K109" s="22"/>
      <c r="L109" s="22"/>
      <c r="M109" s="22"/>
      <c r="N109" s="22"/>
      <c r="O109" s="22"/>
      <c r="P109" s="22"/>
      <c r="Q109" s="22"/>
      <c r="R109" s="22"/>
      <c r="S109" s="22"/>
    </row>
    <row r="111" spans="1:19" x14ac:dyDescent="0.25">
      <c r="M111" s="22"/>
      <c r="N111" s="22"/>
      <c r="O111" s="22"/>
      <c r="P111" s="22"/>
      <c r="Q111" s="22"/>
      <c r="R111" s="22"/>
      <c r="S111" s="22"/>
    </row>
  </sheetData>
  <autoFilter ref="A4:K107"/>
  <mergeCells count="4">
    <mergeCell ref="A1:J1"/>
    <mergeCell ref="K1:K2"/>
    <mergeCell ref="A2:J2"/>
    <mergeCell ref="A3:C3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2022_Gruppo_F_PROV</vt:lpstr>
    </vt:vector>
  </TitlesOfParts>
  <Company>Agenzia delle Entrate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MARIGNOLI LUCA</dc:creator>
  <cp:lastModifiedBy>MARIGNOLI LUCA</cp:lastModifiedBy>
  <dcterms:created xsi:type="dcterms:W3CDTF">2023-06-20T14:27:30Z</dcterms:created>
  <dcterms:modified xsi:type="dcterms:W3CDTF">2023-06-20T14:32:38Z</dcterms:modified>
</cp:coreProperties>
</file>