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00" tabRatio="729" activeTab="0"/>
  </bookViews>
  <sheets>
    <sheet name="Record di Testa (0)" sheetId="1" r:id="rId1"/>
    <sheet name="Record di Dettaglio (Titolare)" sheetId="2" r:id="rId2"/>
    <sheet name="Record di Coda (9)" sheetId="3" r:id="rId3"/>
  </sheets>
  <definedNames>
    <definedName name="_xlnm.Print_Area" localSheetId="2">'Record di Coda (9)'!$A$1:$H$37</definedName>
    <definedName name="_xlnm.Print_Area" localSheetId="1">'Record di Dettaglio (Titolare)'!$A$2:$H$27</definedName>
    <definedName name="_xlnm.Print_Area" localSheetId="0">'Record di Testa (0)'!$A$1:$H$39</definedName>
  </definedNames>
  <calcPr fullCalcOnLoad="1"/>
</workbook>
</file>

<file path=xl/sharedStrings.xml><?xml version="1.0" encoding="utf-8"?>
<sst xmlns="http://schemas.openxmlformats.org/spreadsheetml/2006/main" count="254" uniqueCount="84">
  <si>
    <t>Lunghezza</t>
  </si>
  <si>
    <t>Descrizione campo</t>
  </si>
  <si>
    <t>Note</t>
  </si>
  <si>
    <t>AN</t>
  </si>
  <si>
    <t>Tipo di dato</t>
  </si>
  <si>
    <t>Progressivo</t>
  </si>
  <si>
    <t>Cognome</t>
  </si>
  <si>
    <t>Nome</t>
  </si>
  <si>
    <t>NU</t>
  </si>
  <si>
    <t>Valori ammessi:</t>
  </si>
  <si>
    <t>TRACCIATO RECORD DI TESTA</t>
  </si>
  <si>
    <t>DATI IDENTIFICATIVI DELLA FORNITURA</t>
  </si>
  <si>
    <t>Tipo Record</t>
  </si>
  <si>
    <t>Codice identificativo della fornitura</t>
  </si>
  <si>
    <t>Codice numerico della fornitura</t>
  </si>
  <si>
    <t>Filler</t>
  </si>
  <si>
    <t>Sesso</t>
  </si>
  <si>
    <t>M = Maschio</t>
  </si>
  <si>
    <t>F = Femmina</t>
  </si>
  <si>
    <t>Data di nascita</t>
  </si>
  <si>
    <t>Da indicare nel formato "GGMMAAAA"</t>
  </si>
  <si>
    <t>Comune di nascita</t>
  </si>
  <si>
    <t>Provincia di nascita</t>
  </si>
  <si>
    <t>Da impostare a spazi</t>
  </si>
  <si>
    <t>CARATTERI DI CONTROLLO</t>
  </si>
  <si>
    <t>Carattere di controllo</t>
  </si>
  <si>
    <t>Caratteri di fine riga</t>
  </si>
  <si>
    <t>Posizione</t>
  </si>
  <si>
    <t>da</t>
  </si>
  <si>
    <t>a</t>
  </si>
  <si>
    <t>IDENTIFICATIVO RECORD</t>
  </si>
  <si>
    <t>Codice fiscale</t>
  </si>
  <si>
    <t>TRACCIATO RECORD DI DETTAGLIO</t>
  </si>
  <si>
    <t>Se numerico deve essere allineato a sinistra</t>
  </si>
  <si>
    <t>Comune della sede</t>
  </si>
  <si>
    <t>Denominazione o Ragione Sociale</t>
  </si>
  <si>
    <t>Provincia della sede</t>
  </si>
  <si>
    <t>TRACCIATO RECORD DI CODA</t>
  </si>
  <si>
    <t>Codice Fiscale</t>
  </si>
  <si>
    <t>DATI RELATIVI ALLA CASELLA DI POSTA ELETTRONICA</t>
  </si>
  <si>
    <t>Indirizzo posta elettronica certificata</t>
  </si>
  <si>
    <t>Data decorrenza dell'indirizzo</t>
  </si>
  <si>
    <t>Data variazione indirizzo</t>
  </si>
  <si>
    <t>Data cessazione validità indirizzo</t>
  </si>
  <si>
    <r>
      <t>Vale sempre "</t>
    </r>
    <r>
      <rPr>
        <b/>
        <sz val="14"/>
        <rFont val="Microsoft Sans Serif"/>
        <family val="2"/>
      </rPr>
      <t>0</t>
    </r>
    <r>
      <rPr>
        <sz val="14"/>
        <rFont val="Microsoft Sans Serif"/>
        <family val="2"/>
      </rPr>
      <t>"</t>
    </r>
  </si>
  <si>
    <r>
      <t>Vale sempre "</t>
    </r>
    <r>
      <rPr>
        <b/>
        <sz val="14"/>
        <rFont val="Microsoft Sans Serif"/>
        <family val="2"/>
      </rPr>
      <t>A</t>
    </r>
    <r>
      <rPr>
        <sz val="14"/>
        <rFont val="Microsoft Sans Serif"/>
        <family val="2"/>
      </rPr>
      <t>"</t>
    </r>
  </si>
  <si>
    <r>
      <t>Vale sempre "</t>
    </r>
    <r>
      <rPr>
        <b/>
        <sz val="14"/>
        <rFont val="Microsoft Sans Serif"/>
        <family val="2"/>
      </rPr>
      <t>1</t>
    </r>
    <r>
      <rPr>
        <sz val="14"/>
        <rFont val="Microsoft Sans Serif"/>
        <family val="2"/>
      </rPr>
      <t>"</t>
    </r>
  </si>
  <si>
    <r>
      <t>Vale sempre "</t>
    </r>
    <r>
      <rPr>
        <b/>
        <sz val="14"/>
        <rFont val="Microsoft Sans Serif"/>
        <family val="2"/>
      </rPr>
      <t>9</t>
    </r>
    <r>
      <rPr>
        <sz val="14"/>
        <rFont val="Microsoft Sans Serif"/>
        <family val="2"/>
      </rPr>
      <t>"</t>
    </r>
  </si>
  <si>
    <r>
      <t>Vale sempre "</t>
    </r>
    <r>
      <rPr>
        <b/>
        <sz val="14"/>
        <rFont val="Microsoft Sans Serif"/>
        <family val="2"/>
      </rPr>
      <t>PECGD</t>
    </r>
    <r>
      <rPr>
        <sz val="14"/>
        <rFont val="Microsoft Sans Serif"/>
        <family val="2"/>
      </rPr>
      <t>"</t>
    </r>
  </si>
  <si>
    <t>CODICE FISCALE DEL GRANDE CONTRIBUENTE</t>
  </si>
  <si>
    <t>DATI IDENTIFICATIVI DEL GRANDE CONTRIBUENTE (Persona Fisica)</t>
  </si>
  <si>
    <t>DATI IDENTIFICATIVI DEL GRANDE CONTRIBUENTE (Persona non Fisica)</t>
  </si>
  <si>
    <t>IDENTIFICAZIONE DEL TITOLARE DELLA CASELLA DI POSTA</t>
  </si>
  <si>
    <t>CODICE FISCALE DEL TITOLARE DELLA CASELLA DI POSTA</t>
  </si>
  <si>
    <t>DATI IDENTIFICATIVI DEL TITOLARE DELLA CASELLA DI POSTA (Persona Fisica)</t>
  </si>
  <si>
    <t>TIPOLOGIA OPERAZIONE</t>
  </si>
  <si>
    <t>Tipo operazione</t>
  </si>
  <si>
    <t>1 = inserimento o aggiornamento dati dell'indirizzo,</t>
  </si>
  <si>
    <t>2 = cancellazione dell'indirizzo</t>
  </si>
  <si>
    <t>Codice fiscale dell'intermediario che effettua la trasmissione</t>
  </si>
  <si>
    <t>CF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</si>
  <si>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</si>
  <si>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</si>
  <si>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</si>
  <si>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</si>
  <si>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</si>
  <si>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</si>
  <si>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t>Data dell'impegno</t>
  </si>
  <si>
    <t>DT</t>
  </si>
  <si>
    <t>Dato obbligatorio se presente il codice fiscale dell'intermediario.
Da indicare nel formato "GGMMAAAA"</t>
  </si>
  <si>
    <t>DATI  RISERVATI AL SOGGETTO CHE ASSUME L'IMPEGNO ALLA PRESENTAZIONE TELEMATICA
La sezione va compilata in presenza del soggetto che assume l'impegno alla trasmissione telematica</t>
  </si>
  <si>
    <t>Gestore PEC</t>
  </si>
  <si>
    <t>Ente gestore della casella di PEC</t>
  </si>
  <si>
    <t>Dato obbligatorio.</t>
  </si>
  <si>
    <t>Dati di Persona non fisica obbligatori in alternativa ai dati di Persona fisica.</t>
  </si>
  <si>
    <t>Dati di Persona fisica obbligatori in alternativa ai dati di Persona non fisica.</t>
  </si>
  <si>
    <t>Se numerico, deve essere allineato a sinistra</t>
  </si>
  <si>
    <t>Dati obbligatori in presenza del soggetto che assume l'impegno alla trasmissione telematica.</t>
  </si>
  <si>
    <r>
      <t>Caratteri ASCII "</t>
    </r>
    <r>
      <rPr>
        <b/>
        <sz val="14"/>
        <rFont val="Microsoft Sans Serif"/>
        <family val="2"/>
      </rPr>
      <t>CR</t>
    </r>
    <r>
      <rPr>
        <sz val="14"/>
        <rFont val="Microsoft Sans Serif"/>
        <family val="2"/>
      </rPr>
      <t>" e "</t>
    </r>
    <r>
      <rPr>
        <b/>
        <sz val="14"/>
        <rFont val="Microsoft Sans Serif"/>
        <family val="2"/>
      </rPr>
      <t>LF</t>
    </r>
    <r>
      <rPr>
        <sz val="14"/>
        <rFont val="Microsoft Sans Serif"/>
        <family val="2"/>
      </rPr>
      <t>" (valori esadecimali "</t>
    </r>
    <r>
      <rPr>
        <b/>
        <sz val="14"/>
        <rFont val="Microsoft Sans Serif"/>
        <family val="2"/>
      </rPr>
      <t>0D</t>
    </r>
    <r>
      <rPr>
        <sz val="14"/>
        <rFont val="Microsoft Sans Serif"/>
        <family val="2"/>
      </rPr>
      <t>" "</t>
    </r>
    <r>
      <rPr>
        <b/>
        <sz val="14"/>
        <rFont val="Microsoft Sans Serif"/>
        <family val="2"/>
      </rPr>
      <t>0A</t>
    </r>
    <r>
      <rPr>
        <sz val="14"/>
        <rFont val="Microsoft Sans Serif"/>
        <family val="2"/>
      </rPr>
      <t>")</t>
    </r>
  </si>
  <si>
    <t>Dati obbligatori e congruenti con il codice fiscale indicato</t>
  </si>
  <si>
    <r>
      <t>Vale sempre "</t>
    </r>
    <r>
      <rPr>
        <b/>
        <sz val="14"/>
        <rFont val="Microsoft Sans Serif"/>
        <family val="2"/>
      </rPr>
      <t>43</t>
    </r>
    <r>
      <rPr>
        <sz val="14"/>
        <rFont val="Microsoft Sans Serif"/>
        <family val="2"/>
      </rPr>
      <t>"</t>
    </r>
  </si>
  <si>
    <t>In formato "AAAA"</t>
  </si>
  <si>
    <t>Anno di invio dei dati</t>
  </si>
  <si>
    <t>ANNO DI INVIO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</si>
</sst>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"/>
    <numFmt numFmtId="172" formatCode="_-[$€-2]\ * #,##0.00_-;\-[$€-2]\ * #,##0.00_-;_-[$€-2]\ * &quot;-&quot;??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1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u val="single"/>
      <sz val="7.2"/>
      <color indexed="12"/>
      <name val="Times New Roman"/>
      <family val="0"/>
    </font>
    <font>
      <u val="single"/>
      <sz val="7.2"/>
      <color indexed="36"/>
      <name val="Times New Roman"/>
      <family val="0"/>
    </font>
    <font>
      <sz val="12"/>
      <name val="Microsoft Sans Serif"/>
      <family val="2"/>
    </font>
    <font>
      <b/>
      <sz val="16"/>
      <name val="Microsoft Sans Serif"/>
      <family val="2"/>
    </font>
    <font>
      <b/>
      <sz val="12"/>
      <name val="Microsoft Sans Serif"/>
      <family val="2"/>
    </font>
    <font>
      <sz val="14"/>
      <name val="Microsoft Sans Serif"/>
      <family val="2"/>
    </font>
    <font>
      <b/>
      <sz val="14"/>
      <name val="Microsoft Sans Serif"/>
      <family val="2"/>
    </font>
    <font>
      <i/>
      <sz val="14"/>
      <name val="Microsoft Sans Serif"/>
      <family val="2"/>
    </font>
    <font>
      <sz val="14"/>
      <color indexed="10"/>
      <name val="Microsoft Sans Serif"/>
      <family val="2"/>
    </font>
    <font>
      <b/>
      <sz val="14"/>
      <name val="Times New Roman"/>
      <family val="1"/>
    </font>
    <font>
      <sz val="12"/>
      <color indexed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1">
      <alignment horizontal="left" vertical="center" wrapTex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0" fillId="0" borderId="0" xfId="0" applyFont="1" applyAlignment="1">
      <alignment/>
    </xf>
    <xf numFmtId="1" fontId="11" fillId="0" borderId="2" xfId="0" applyNumberFormat="1" applyFont="1" applyBorder="1" applyAlignment="1">
      <alignment horizontal="centerContinuous" vertical="center" wrapText="1"/>
    </xf>
    <xf numFmtId="1" fontId="11" fillId="0" borderId="2" xfId="0" applyNumberFormat="1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/>
    </xf>
    <xf numFmtId="0" fontId="10" fillId="0" borderId="3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justify" vertical="top"/>
    </xf>
    <xf numFmtId="1" fontId="10" fillId="0" borderId="3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left" vertical="center" wrapText="1"/>
    </xf>
    <xf numFmtId="1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0" fillId="0" borderId="0" xfId="0" applyNumberFormat="1" applyFont="1" applyAlignment="1">
      <alignment wrapText="1"/>
    </xf>
    <xf numFmtId="1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4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1" fontId="10" fillId="0" borderId="5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Continuous" vertical="center"/>
    </xf>
    <xf numFmtId="0" fontId="10" fillId="0" borderId="6" xfId="0" applyNumberFormat="1" applyFont="1" applyBorder="1" applyAlignment="1">
      <alignment horizontal="centerContinuous" vertical="center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0" fillId="0" borderId="2" xfId="0" applyNumberFormat="1" applyFont="1" applyBorder="1" applyAlignment="1">
      <alignment horizontal="left" vertical="center"/>
    </xf>
    <xf numFmtId="49" fontId="0" fillId="0" borderId="0" xfId="20" applyNumberFormat="1" applyFont="1">
      <alignment/>
      <protection/>
    </xf>
    <xf numFmtId="1" fontId="10" fillId="0" borderId="2" xfId="0" applyNumberFormat="1" applyFont="1" applyBorder="1" applyAlignment="1">
      <alignment horizontal="left" vertical="center" wrapText="1"/>
    </xf>
    <xf numFmtId="1" fontId="10" fillId="0" borderId="6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Continuous" vertical="center"/>
    </xf>
    <xf numFmtId="0" fontId="13" fillId="0" borderId="2" xfId="0" applyNumberFormat="1" applyFont="1" applyBorder="1" applyAlignment="1">
      <alignment horizontal="centerContinuous" vertical="center"/>
    </xf>
    <xf numFmtId="49" fontId="13" fillId="0" borderId="2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0" fillId="0" borderId="0" xfId="20" applyNumberFormat="1" applyFont="1" applyFill="1" applyBorder="1" applyAlignment="1">
      <alignment horizontal="center"/>
      <protection/>
    </xf>
    <xf numFmtId="49" fontId="10" fillId="0" borderId="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" fontId="14" fillId="2" borderId="3" xfId="20" applyNumberFormat="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Bozza Clienti e Fornitori (20070205)" xfId="20"/>
    <cellStyle name="Percent" xfId="21"/>
    <cellStyle name="T_fiancata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zoomScale="60" zoomScaleNormal="60" workbookViewId="0" topLeftCell="A1">
      <selection activeCell="A8" sqref="A8:H8"/>
    </sheetView>
  </sheetViews>
  <sheetFormatPr defaultColWidth="9.00390625" defaultRowHeight="31.5" customHeight="1"/>
  <cols>
    <col min="1" max="1" width="14.625" style="24" customWidth="1"/>
    <col min="2" max="3" width="7.625" style="31" customWidth="1"/>
    <col min="4" max="4" width="13.625" style="32" customWidth="1"/>
    <col min="5" max="5" width="36.625" style="33" customWidth="1"/>
    <col min="6" max="6" width="9.625" style="34" customWidth="1"/>
    <col min="7" max="8" width="40.625" style="35" customWidth="1"/>
    <col min="9" max="16384" width="9.00390625" style="24" customWidth="1"/>
  </cols>
  <sheetData>
    <row r="1" spans="1:8" s="1" customFormat="1" ht="27.75" customHeight="1" thickTop="1">
      <c r="A1" s="63" t="s">
        <v>10</v>
      </c>
      <c r="B1" s="64"/>
      <c r="C1" s="64"/>
      <c r="D1" s="64"/>
      <c r="E1" s="64"/>
      <c r="F1" s="64"/>
      <c r="G1" s="64"/>
      <c r="H1" s="65"/>
    </row>
    <row r="2" spans="1:8" s="1" customFormat="1" ht="19.5" customHeight="1">
      <c r="A2" s="46" t="s">
        <v>5</v>
      </c>
      <c r="B2" s="69" t="s">
        <v>27</v>
      </c>
      <c r="C2" s="69"/>
      <c r="D2" s="66" t="s">
        <v>0</v>
      </c>
      <c r="E2" s="66" t="s">
        <v>1</v>
      </c>
      <c r="F2" s="68" t="s">
        <v>4</v>
      </c>
      <c r="G2" s="68" t="s">
        <v>2</v>
      </c>
      <c r="H2" s="44" t="s">
        <v>2</v>
      </c>
    </row>
    <row r="3" spans="1:8" s="4" customFormat="1" ht="19.5" customHeight="1">
      <c r="A3" s="47"/>
      <c r="B3" s="2" t="s">
        <v>28</v>
      </c>
      <c r="C3" s="3" t="s">
        <v>29</v>
      </c>
      <c r="D3" s="67"/>
      <c r="E3" s="67"/>
      <c r="F3" s="43"/>
      <c r="G3" s="43"/>
      <c r="H3" s="45"/>
    </row>
    <row r="4" spans="1:8" s="5" customFormat="1" ht="27.75" customHeight="1">
      <c r="A4" s="57" t="s">
        <v>11</v>
      </c>
      <c r="B4" s="58"/>
      <c r="C4" s="58"/>
      <c r="D4" s="58"/>
      <c r="E4" s="58"/>
      <c r="F4" s="58"/>
      <c r="G4" s="58"/>
      <c r="H4" s="59"/>
    </row>
    <row r="5" spans="1:8" s="12" customFormat="1" ht="39.75" customHeight="1">
      <c r="A5" s="6">
        <v>1</v>
      </c>
      <c r="B5" s="7">
        <v>1</v>
      </c>
      <c r="C5" s="7">
        <f>D5</f>
        <v>1</v>
      </c>
      <c r="D5" s="8">
        <v>1</v>
      </c>
      <c r="E5" s="9" t="s">
        <v>12</v>
      </c>
      <c r="F5" s="10" t="s">
        <v>8</v>
      </c>
      <c r="G5" s="20" t="s">
        <v>44</v>
      </c>
      <c r="H5" s="11" t="s">
        <v>73</v>
      </c>
    </row>
    <row r="6" spans="1:8" s="5" customFormat="1" ht="39.75" customHeight="1">
      <c r="A6" s="13">
        <f>A5+1</f>
        <v>2</v>
      </c>
      <c r="B6" s="7">
        <f>C5+1</f>
        <v>2</v>
      </c>
      <c r="C6" s="7">
        <f>B6+D6-1</f>
        <v>6</v>
      </c>
      <c r="D6" s="14">
        <v>5</v>
      </c>
      <c r="E6" s="9" t="s">
        <v>13</v>
      </c>
      <c r="F6" s="10" t="s">
        <v>3</v>
      </c>
      <c r="G6" s="20" t="s">
        <v>48</v>
      </c>
      <c r="H6" s="11" t="s">
        <v>73</v>
      </c>
    </row>
    <row r="7" spans="1:9" s="5" customFormat="1" ht="39.75" customHeight="1">
      <c r="A7" s="13">
        <f>A6+1</f>
        <v>3</v>
      </c>
      <c r="B7" s="7">
        <f>C6+1</f>
        <v>7</v>
      </c>
      <c r="C7" s="7">
        <f>B7+D7-1</f>
        <v>8</v>
      </c>
      <c r="D7" s="14">
        <v>2</v>
      </c>
      <c r="E7" s="9" t="s">
        <v>14</v>
      </c>
      <c r="F7" s="10" t="s">
        <v>8</v>
      </c>
      <c r="G7" s="20" t="s">
        <v>80</v>
      </c>
      <c r="H7" s="11" t="s">
        <v>73</v>
      </c>
      <c r="I7" s="15"/>
    </row>
    <row r="8" spans="1:8" s="5" customFormat="1" ht="27.75" customHeight="1">
      <c r="A8" s="57" t="s">
        <v>55</v>
      </c>
      <c r="B8" s="58"/>
      <c r="C8" s="58"/>
      <c r="D8" s="58"/>
      <c r="E8" s="58"/>
      <c r="F8" s="58"/>
      <c r="G8" s="58"/>
      <c r="H8" s="59"/>
    </row>
    <row r="9" spans="1:8" s="5" customFormat="1" ht="19.5" customHeight="1">
      <c r="A9" s="70">
        <f>A7+1</f>
        <v>4</v>
      </c>
      <c r="B9" s="60">
        <v>9</v>
      </c>
      <c r="C9" s="60">
        <v>9</v>
      </c>
      <c r="D9" s="60">
        <v>1</v>
      </c>
      <c r="E9" s="73" t="s">
        <v>56</v>
      </c>
      <c r="F9" s="60" t="s">
        <v>3</v>
      </c>
      <c r="G9" s="41" t="s">
        <v>9</v>
      </c>
      <c r="H9" s="75" t="s">
        <v>73</v>
      </c>
    </row>
    <row r="10" spans="1:8" s="5" customFormat="1" ht="39.75" customHeight="1">
      <c r="A10" s="71"/>
      <c r="B10" s="72"/>
      <c r="C10" s="72"/>
      <c r="D10" s="72"/>
      <c r="E10" s="74"/>
      <c r="F10" s="72"/>
      <c r="G10" s="20" t="s">
        <v>57</v>
      </c>
      <c r="H10" s="76"/>
    </row>
    <row r="11" spans="1:8" s="5" customFormat="1" ht="39.75" customHeight="1">
      <c r="A11" s="71"/>
      <c r="B11" s="72"/>
      <c r="C11" s="72"/>
      <c r="D11" s="72"/>
      <c r="E11" s="74"/>
      <c r="F11" s="72"/>
      <c r="G11" s="20" t="s">
        <v>58</v>
      </c>
      <c r="H11" s="76"/>
    </row>
    <row r="12" spans="1:8" s="5" customFormat="1" ht="27.75" customHeight="1">
      <c r="A12" s="57" t="s">
        <v>49</v>
      </c>
      <c r="B12" s="58"/>
      <c r="C12" s="58"/>
      <c r="D12" s="58"/>
      <c r="E12" s="58"/>
      <c r="F12" s="58"/>
      <c r="G12" s="58"/>
      <c r="H12" s="59"/>
    </row>
    <row r="13" spans="1:8" s="5" customFormat="1" ht="39.75" customHeight="1">
      <c r="A13" s="13">
        <f>A9+1</f>
        <v>5</v>
      </c>
      <c r="B13" s="7">
        <v>10</v>
      </c>
      <c r="C13" s="7">
        <f>B13+D13-1</f>
        <v>25</v>
      </c>
      <c r="D13" s="14">
        <v>16</v>
      </c>
      <c r="E13" s="9" t="s">
        <v>31</v>
      </c>
      <c r="F13" s="10" t="s">
        <v>3</v>
      </c>
      <c r="G13" s="20" t="s">
        <v>33</v>
      </c>
      <c r="H13" s="11" t="s">
        <v>73</v>
      </c>
    </row>
    <row r="14" spans="1:255" s="5" customFormat="1" ht="27.75" customHeight="1">
      <c r="A14" s="57" t="s">
        <v>50</v>
      </c>
      <c r="B14" s="58"/>
      <c r="C14" s="58"/>
      <c r="D14" s="58"/>
      <c r="E14" s="58"/>
      <c r="F14" s="58"/>
      <c r="G14" s="58"/>
      <c r="H14" s="59"/>
      <c r="I14" s="17"/>
      <c r="J14" s="17"/>
      <c r="K14" s="17"/>
      <c r="L14" s="17"/>
      <c r="M14" s="17"/>
      <c r="N14" s="17"/>
      <c r="O14" s="17"/>
      <c r="P14" s="55"/>
      <c r="Q14" s="56"/>
      <c r="R14" s="56"/>
      <c r="S14" s="56"/>
      <c r="T14" s="56"/>
      <c r="U14" s="56"/>
      <c r="V14" s="56"/>
      <c r="W14" s="56"/>
      <c r="X14" s="55"/>
      <c r="Y14" s="56"/>
      <c r="Z14" s="56"/>
      <c r="AA14" s="56"/>
      <c r="AB14" s="56"/>
      <c r="AC14" s="56"/>
      <c r="AD14" s="56"/>
      <c r="AE14" s="56"/>
      <c r="AF14" s="55"/>
      <c r="AG14" s="56"/>
      <c r="AH14" s="56"/>
      <c r="AI14" s="56"/>
      <c r="AJ14" s="56"/>
      <c r="AK14" s="56"/>
      <c r="AL14" s="56"/>
      <c r="AM14" s="56"/>
      <c r="AN14" s="55"/>
      <c r="AO14" s="56"/>
      <c r="AP14" s="56"/>
      <c r="AQ14" s="56"/>
      <c r="AR14" s="56"/>
      <c r="AS14" s="56"/>
      <c r="AT14" s="56"/>
      <c r="AU14" s="56"/>
      <c r="AV14" s="55"/>
      <c r="AW14" s="56"/>
      <c r="AX14" s="56"/>
      <c r="AY14" s="56"/>
      <c r="AZ14" s="56"/>
      <c r="BA14" s="56"/>
      <c r="BB14" s="56"/>
      <c r="BC14" s="56"/>
      <c r="BD14" s="55"/>
      <c r="BE14" s="56"/>
      <c r="BF14" s="56"/>
      <c r="BG14" s="56"/>
      <c r="BH14" s="56"/>
      <c r="BI14" s="56"/>
      <c r="BJ14" s="56"/>
      <c r="BK14" s="56"/>
      <c r="BL14" s="55"/>
      <c r="BM14" s="56"/>
      <c r="BN14" s="56"/>
      <c r="BO14" s="56"/>
      <c r="BP14" s="56"/>
      <c r="BQ14" s="56"/>
      <c r="BR14" s="56"/>
      <c r="BS14" s="56"/>
      <c r="BT14" s="55"/>
      <c r="BU14" s="56"/>
      <c r="BV14" s="56"/>
      <c r="BW14" s="56"/>
      <c r="BX14" s="56"/>
      <c r="BY14" s="56"/>
      <c r="BZ14" s="56"/>
      <c r="CA14" s="56"/>
      <c r="CB14" s="55"/>
      <c r="CC14" s="56"/>
      <c r="CD14" s="56"/>
      <c r="CE14" s="56"/>
      <c r="CF14" s="56"/>
      <c r="CG14" s="56"/>
      <c r="CH14" s="56"/>
      <c r="CI14" s="56"/>
      <c r="CJ14" s="55"/>
      <c r="CK14" s="56"/>
      <c r="CL14" s="56"/>
      <c r="CM14" s="56"/>
      <c r="CN14" s="56"/>
      <c r="CO14" s="56"/>
      <c r="CP14" s="56"/>
      <c r="CQ14" s="56"/>
      <c r="CR14" s="55"/>
      <c r="CS14" s="56"/>
      <c r="CT14" s="56"/>
      <c r="CU14" s="56"/>
      <c r="CV14" s="56"/>
      <c r="CW14" s="56"/>
      <c r="CX14" s="56"/>
      <c r="CY14" s="56"/>
      <c r="CZ14" s="55"/>
      <c r="DA14" s="56"/>
      <c r="DB14" s="56"/>
      <c r="DC14" s="56"/>
      <c r="DD14" s="56"/>
      <c r="DE14" s="56"/>
      <c r="DF14" s="56"/>
      <c r="DG14" s="56"/>
      <c r="DH14" s="55"/>
      <c r="DI14" s="56"/>
      <c r="DJ14" s="56"/>
      <c r="DK14" s="56"/>
      <c r="DL14" s="56"/>
      <c r="DM14" s="56"/>
      <c r="DN14" s="56"/>
      <c r="DO14" s="56"/>
      <c r="DP14" s="55"/>
      <c r="DQ14" s="56"/>
      <c r="DR14" s="56"/>
      <c r="DS14" s="56"/>
      <c r="DT14" s="56"/>
      <c r="DU14" s="56"/>
      <c r="DV14" s="56"/>
      <c r="DW14" s="56"/>
      <c r="DX14" s="55"/>
      <c r="DY14" s="56"/>
      <c r="DZ14" s="56"/>
      <c r="EA14" s="56"/>
      <c r="EB14" s="56"/>
      <c r="EC14" s="56"/>
      <c r="ED14" s="56"/>
      <c r="EE14" s="56"/>
      <c r="EF14" s="55"/>
      <c r="EG14" s="56"/>
      <c r="EH14" s="56"/>
      <c r="EI14" s="56"/>
      <c r="EJ14" s="56"/>
      <c r="EK14" s="56"/>
      <c r="EL14" s="56"/>
      <c r="EM14" s="56"/>
      <c r="EN14" s="55"/>
      <c r="EO14" s="56"/>
      <c r="EP14" s="56"/>
      <c r="EQ14" s="56"/>
      <c r="ER14" s="56"/>
      <c r="ES14" s="56"/>
      <c r="ET14" s="56"/>
      <c r="EU14" s="56"/>
      <c r="EV14" s="55"/>
      <c r="EW14" s="56"/>
      <c r="EX14" s="56"/>
      <c r="EY14" s="56"/>
      <c r="EZ14" s="56"/>
      <c r="FA14" s="56"/>
      <c r="FB14" s="56"/>
      <c r="FC14" s="56"/>
      <c r="FD14" s="55"/>
      <c r="FE14" s="56"/>
      <c r="FF14" s="56"/>
      <c r="FG14" s="56"/>
      <c r="FH14" s="56"/>
      <c r="FI14" s="56"/>
      <c r="FJ14" s="56"/>
      <c r="FK14" s="56"/>
      <c r="FL14" s="55"/>
      <c r="FM14" s="56"/>
      <c r="FN14" s="56"/>
      <c r="FO14" s="56"/>
      <c r="FP14" s="56"/>
      <c r="FQ14" s="56"/>
      <c r="FR14" s="56"/>
      <c r="FS14" s="56"/>
      <c r="FT14" s="55"/>
      <c r="FU14" s="56"/>
      <c r="FV14" s="56"/>
      <c r="FW14" s="56"/>
      <c r="FX14" s="56"/>
      <c r="FY14" s="56"/>
      <c r="FZ14" s="56"/>
      <c r="GA14" s="56"/>
      <c r="GB14" s="55"/>
      <c r="GC14" s="56"/>
      <c r="GD14" s="56"/>
      <c r="GE14" s="56"/>
      <c r="GF14" s="56"/>
      <c r="GG14" s="56"/>
      <c r="GH14" s="56"/>
      <c r="GI14" s="56"/>
      <c r="GJ14" s="55"/>
      <c r="GK14" s="56"/>
      <c r="GL14" s="56"/>
      <c r="GM14" s="56"/>
      <c r="GN14" s="56"/>
      <c r="GO14" s="56"/>
      <c r="GP14" s="56"/>
      <c r="GQ14" s="56"/>
      <c r="GR14" s="55"/>
      <c r="GS14" s="56"/>
      <c r="GT14" s="56"/>
      <c r="GU14" s="56"/>
      <c r="GV14" s="56"/>
      <c r="GW14" s="56"/>
      <c r="GX14" s="56"/>
      <c r="GY14" s="56"/>
      <c r="GZ14" s="55"/>
      <c r="HA14" s="56"/>
      <c r="HB14" s="56"/>
      <c r="HC14" s="56"/>
      <c r="HD14" s="56"/>
      <c r="HE14" s="56"/>
      <c r="HF14" s="56"/>
      <c r="HG14" s="56"/>
      <c r="HH14" s="55"/>
      <c r="HI14" s="56"/>
      <c r="HJ14" s="56"/>
      <c r="HK14" s="56"/>
      <c r="HL14" s="56"/>
      <c r="HM14" s="56"/>
      <c r="HN14" s="56"/>
      <c r="HO14" s="56"/>
      <c r="HP14" s="55"/>
      <c r="HQ14" s="56"/>
      <c r="HR14" s="56"/>
      <c r="HS14" s="56"/>
      <c r="HT14" s="56"/>
      <c r="HU14" s="56"/>
      <c r="HV14" s="56"/>
      <c r="HW14" s="56"/>
      <c r="HX14" s="55"/>
      <c r="HY14" s="56"/>
      <c r="HZ14" s="56"/>
      <c r="IA14" s="56"/>
      <c r="IB14" s="56"/>
      <c r="IC14" s="56"/>
      <c r="ID14" s="56"/>
      <c r="IE14" s="56"/>
      <c r="IF14" s="55"/>
      <c r="IG14" s="56"/>
      <c r="IH14" s="56"/>
      <c r="II14" s="56"/>
      <c r="IJ14" s="56"/>
      <c r="IK14" s="56"/>
      <c r="IL14" s="56"/>
      <c r="IM14" s="56"/>
      <c r="IN14" s="55"/>
      <c r="IO14" s="56"/>
      <c r="IP14" s="56"/>
      <c r="IQ14" s="56"/>
      <c r="IR14" s="56"/>
      <c r="IS14" s="56"/>
      <c r="IT14" s="56"/>
      <c r="IU14" s="56"/>
    </row>
    <row r="15" spans="1:8" s="5" customFormat="1" ht="39.75" customHeight="1">
      <c r="A15" s="13">
        <f>A13+1</f>
        <v>6</v>
      </c>
      <c r="B15" s="7">
        <v>26</v>
      </c>
      <c r="C15" s="7">
        <f>B15+D15-1</f>
        <v>51</v>
      </c>
      <c r="D15" s="14">
        <v>26</v>
      </c>
      <c r="E15" s="9" t="s">
        <v>6</v>
      </c>
      <c r="F15" s="10" t="s">
        <v>3</v>
      </c>
      <c r="G15" s="20"/>
      <c r="H15" s="79" t="s">
        <v>75</v>
      </c>
    </row>
    <row r="16" spans="1:8" s="5" customFormat="1" ht="39.75" customHeight="1">
      <c r="A16" s="13">
        <f>A15+1</f>
        <v>7</v>
      </c>
      <c r="B16" s="7">
        <f>C15+1</f>
        <v>52</v>
      </c>
      <c r="C16" s="7">
        <f>B16+D16-1</f>
        <v>76</v>
      </c>
      <c r="D16" s="14">
        <v>25</v>
      </c>
      <c r="E16" s="9" t="s">
        <v>7</v>
      </c>
      <c r="F16" s="10" t="s">
        <v>3</v>
      </c>
      <c r="G16" s="20"/>
      <c r="H16" s="80"/>
    </row>
    <row r="17" spans="1:8" s="5" customFormat="1" ht="19.5" customHeight="1">
      <c r="A17" s="88">
        <f aca="true" t="shared" si="0" ref="A17:A22">A16+1</f>
        <v>8</v>
      </c>
      <c r="B17" s="60">
        <f>C16+1</f>
        <v>77</v>
      </c>
      <c r="C17" s="60">
        <f>B17+D17-1</f>
        <v>77</v>
      </c>
      <c r="D17" s="61">
        <v>1</v>
      </c>
      <c r="E17" s="62" t="s">
        <v>16</v>
      </c>
      <c r="F17" s="78" t="s">
        <v>3</v>
      </c>
      <c r="G17" s="41" t="s">
        <v>9</v>
      </c>
      <c r="H17" s="80"/>
    </row>
    <row r="18" spans="1:247" s="5" customFormat="1" ht="19.5" customHeight="1">
      <c r="A18" s="89"/>
      <c r="B18" s="60"/>
      <c r="C18" s="60"/>
      <c r="D18" s="61"/>
      <c r="E18" s="62"/>
      <c r="F18" s="78"/>
      <c r="G18" s="41" t="s">
        <v>17</v>
      </c>
      <c r="H18" s="80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</row>
    <row r="19" spans="1:247" s="5" customFormat="1" ht="19.5" customHeight="1">
      <c r="A19" s="90"/>
      <c r="B19" s="60"/>
      <c r="C19" s="60"/>
      <c r="D19" s="61"/>
      <c r="E19" s="62"/>
      <c r="F19" s="78"/>
      <c r="G19" s="41" t="s">
        <v>18</v>
      </c>
      <c r="H19" s="80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</row>
    <row r="20" spans="1:247" s="5" customFormat="1" ht="39.75" customHeight="1">
      <c r="A20" s="13">
        <v>9</v>
      </c>
      <c r="B20" s="19">
        <f>C17+1</f>
        <v>78</v>
      </c>
      <c r="C20" s="19">
        <f>B20+D20-1</f>
        <v>85</v>
      </c>
      <c r="D20" s="8">
        <v>8</v>
      </c>
      <c r="E20" s="20" t="s">
        <v>19</v>
      </c>
      <c r="F20" s="10" t="s">
        <v>8</v>
      </c>
      <c r="G20" s="42" t="s">
        <v>20</v>
      </c>
      <c r="H20" s="80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</row>
    <row r="21" spans="1:247" s="5" customFormat="1" ht="39.75" customHeight="1">
      <c r="A21" s="13">
        <f t="shared" si="0"/>
        <v>10</v>
      </c>
      <c r="B21" s="19">
        <f>C20+1</f>
        <v>86</v>
      </c>
      <c r="C21" s="19">
        <f>B21+D21-1</f>
        <v>125</v>
      </c>
      <c r="D21" s="8">
        <v>40</v>
      </c>
      <c r="E21" s="20" t="s">
        <v>21</v>
      </c>
      <c r="F21" s="10" t="s">
        <v>3</v>
      </c>
      <c r="G21" s="41"/>
      <c r="H21" s="80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</row>
    <row r="22" spans="1:255" s="5" customFormat="1" ht="39.75" customHeight="1">
      <c r="A22" s="13">
        <f t="shared" si="0"/>
        <v>11</v>
      </c>
      <c r="B22" s="19">
        <f>C21+1</f>
        <v>126</v>
      </c>
      <c r="C22" s="19">
        <f>B22+D22-1</f>
        <v>127</v>
      </c>
      <c r="D22" s="8">
        <v>2</v>
      </c>
      <c r="E22" s="20" t="s">
        <v>22</v>
      </c>
      <c r="F22" s="10" t="s">
        <v>3</v>
      </c>
      <c r="G22" s="41"/>
      <c r="H22" s="8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55"/>
      <c r="IO22" s="56"/>
      <c r="IP22" s="56"/>
      <c r="IQ22" s="56"/>
      <c r="IR22" s="56"/>
      <c r="IS22" s="56"/>
      <c r="IT22" s="56"/>
      <c r="IU22" s="56"/>
    </row>
    <row r="23" spans="1:247" s="5" customFormat="1" ht="27.75" customHeight="1">
      <c r="A23" s="57" t="s">
        <v>51</v>
      </c>
      <c r="B23" s="58"/>
      <c r="C23" s="58"/>
      <c r="D23" s="58"/>
      <c r="E23" s="58"/>
      <c r="F23" s="58"/>
      <c r="G23" s="58"/>
      <c r="H23" s="59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</row>
    <row r="24" spans="1:247" s="5" customFormat="1" ht="39.75" customHeight="1">
      <c r="A24" s="13">
        <f>A22+1</f>
        <v>12</v>
      </c>
      <c r="B24" s="7">
        <f>C22+1</f>
        <v>128</v>
      </c>
      <c r="C24" s="7">
        <f>B24+D24-1</f>
        <v>187</v>
      </c>
      <c r="D24" s="14">
        <v>60</v>
      </c>
      <c r="E24" s="9" t="s">
        <v>35</v>
      </c>
      <c r="F24" s="10" t="s">
        <v>3</v>
      </c>
      <c r="G24" s="20"/>
      <c r="H24" s="82" t="s">
        <v>74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</row>
    <row r="25" spans="1:247" s="5" customFormat="1" ht="39.75" customHeight="1">
      <c r="A25" s="13">
        <f>A24+1</f>
        <v>13</v>
      </c>
      <c r="B25" s="7">
        <f>C24+1</f>
        <v>188</v>
      </c>
      <c r="C25" s="7">
        <f>B25+D25-1</f>
        <v>227</v>
      </c>
      <c r="D25" s="14">
        <v>40</v>
      </c>
      <c r="E25" s="9" t="s">
        <v>34</v>
      </c>
      <c r="F25" s="10" t="s">
        <v>3</v>
      </c>
      <c r="G25" s="20"/>
      <c r="H25" s="8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</row>
    <row r="26" spans="1:247" ht="39.75" customHeight="1">
      <c r="A26" s="13">
        <f>A25+1</f>
        <v>14</v>
      </c>
      <c r="B26" s="7">
        <f>C25+1</f>
        <v>228</v>
      </c>
      <c r="C26" s="19">
        <f>B26+D26-1</f>
        <v>229</v>
      </c>
      <c r="D26" s="8">
        <v>2</v>
      </c>
      <c r="E26" s="20" t="s">
        <v>36</v>
      </c>
      <c r="F26" s="10" t="s">
        <v>3</v>
      </c>
      <c r="G26" s="42"/>
      <c r="H26" s="84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</row>
    <row r="27" spans="1:247" s="5" customFormat="1" ht="27.75" customHeight="1">
      <c r="A27" s="57" t="s">
        <v>83</v>
      </c>
      <c r="B27" s="58"/>
      <c r="C27" s="58"/>
      <c r="D27" s="58"/>
      <c r="E27" s="58"/>
      <c r="F27" s="58"/>
      <c r="G27" s="58"/>
      <c r="H27" s="5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</row>
    <row r="28" spans="1:247" s="5" customFormat="1" ht="39.75" customHeight="1">
      <c r="A28" s="48">
        <f>A26+1</f>
        <v>15</v>
      </c>
      <c r="B28" s="49">
        <f>C26+1</f>
        <v>230</v>
      </c>
      <c r="C28" s="49">
        <f>B28+D28-1</f>
        <v>233</v>
      </c>
      <c r="D28" s="50">
        <v>4</v>
      </c>
      <c r="E28" s="51" t="s">
        <v>82</v>
      </c>
      <c r="F28" s="52" t="s">
        <v>8</v>
      </c>
      <c r="G28" s="53" t="s">
        <v>81</v>
      </c>
      <c r="H28" s="54" t="s">
        <v>73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</row>
    <row r="29" spans="1:8" s="38" customFormat="1" ht="60" customHeight="1">
      <c r="A29" s="85" t="s">
        <v>70</v>
      </c>
      <c r="B29" s="86"/>
      <c r="C29" s="86"/>
      <c r="D29" s="86"/>
      <c r="E29" s="86"/>
      <c r="F29" s="86"/>
      <c r="G29" s="86"/>
      <c r="H29" s="87"/>
    </row>
    <row r="30" spans="1:9" s="38" customFormat="1" ht="79.5" customHeight="1">
      <c r="A30" s="13">
        <f>A28+1</f>
        <v>16</v>
      </c>
      <c r="B30" s="19">
        <f>C28+1</f>
        <v>234</v>
      </c>
      <c r="C30" s="19">
        <f>B30+D30-1</f>
        <v>249</v>
      </c>
      <c r="D30" s="19">
        <v>16</v>
      </c>
      <c r="E30" s="39" t="s">
        <v>59</v>
      </c>
      <c r="F30" s="19" t="s">
        <v>60</v>
      </c>
      <c r="G30" s="42" t="s">
        <v>76</v>
      </c>
      <c r="H30" s="79" t="s">
        <v>77</v>
      </c>
      <c r="I30" s="77"/>
    </row>
    <row r="31" spans="1:9" s="38" customFormat="1" ht="39.75" customHeight="1">
      <c r="A31" s="13">
        <f>A30+1</f>
        <v>17</v>
      </c>
      <c r="B31" s="19">
        <f>C30+1</f>
        <v>250</v>
      </c>
      <c r="C31" s="19">
        <f>B31+D31-1</f>
        <v>254</v>
      </c>
      <c r="D31" s="19">
        <v>5</v>
      </c>
      <c r="E31" s="39" t="s">
        <v>61</v>
      </c>
      <c r="F31" s="19" t="s">
        <v>8</v>
      </c>
      <c r="G31" s="42" t="s">
        <v>62</v>
      </c>
      <c r="H31" s="83"/>
      <c r="I31" s="77"/>
    </row>
    <row r="32" spans="1:9" s="38" customFormat="1" ht="39.75" customHeight="1">
      <c r="A32" s="70">
        <f>A31+1</f>
        <v>18</v>
      </c>
      <c r="B32" s="60">
        <f>C31+1</f>
        <v>255</v>
      </c>
      <c r="C32" s="60">
        <f>B32+D32-1</f>
        <v>255</v>
      </c>
      <c r="D32" s="61">
        <v>1</v>
      </c>
      <c r="E32" s="62" t="s">
        <v>63</v>
      </c>
      <c r="F32" s="78" t="s">
        <v>8</v>
      </c>
      <c r="G32" s="41" t="s">
        <v>64</v>
      </c>
      <c r="H32" s="83"/>
      <c r="I32" s="77"/>
    </row>
    <row r="33" spans="1:9" s="38" customFormat="1" ht="39.75" customHeight="1">
      <c r="A33" s="70"/>
      <c r="B33" s="60"/>
      <c r="C33" s="60"/>
      <c r="D33" s="61"/>
      <c r="E33" s="62"/>
      <c r="F33" s="78"/>
      <c r="G33" s="41" t="s">
        <v>65</v>
      </c>
      <c r="H33" s="83"/>
      <c r="I33" s="77"/>
    </row>
    <row r="34" spans="1:9" s="38" customFormat="1" ht="39.75" customHeight="1">
      <c r="A34" s="70"/>
      <c r="B34" s="60"/>
      <c r="C34" s="60"/>
      <c r="D34" s="61"/>
      <c r="E34" s="62"/>
      <c r="F34" s="78"/>
      <c r="G34" s="41" t="s">
        <v>66</v>
      </c>
      <c r="H34" s="83"/>
      <c r="I34" s="77"/>
    </row>
    <row r="35" spans="1:9" s="38" customFormat="1" ht="60" customHeight="1">
      <c r="A35" s="13">
        <f>A32+1</f>
        <v>19</v>
      </c>
      <c r="B35" s="19">
        <f>C32+1</f>
        <v>256</v>
      </c>
      <c r="C35" s="19">
        <f>B35+D35-1</f>
        <v>263</v>
      </c>
      <c r="D35" s="19">
        <v>8</v>
      </c>
      <c r="E35" s="39" t="s">
        <v>67</v>
      </c>
      <c r="F35" s="19" t="s">
        <v>68</v>
      </c>
      <c r="G35" s="42" t="s">
        <v>69</v>
      </c>
      <c r="H35" s="84"/>
      <c r="I35" s="77"/>
    </row>
    <row r="36" spans="1:8" ht="27.75" customHeight="1">
      <c r="A36" s="57" t="s">
        <v>24</v>
      </c>
      <c r="B36" s="58"/>
      <c r="C36" s="58"/>
      <c r="D36" s="58"/>
      <c r="E36" s="58"/>
      <c r="F36" s="58"/>
      <c r="G36" s="58"/>
      <c r="H36" s="59"/>
    </row>
    <row r="37" spans="1:8" ht="39.75" customHeight="1">
      <c r="A37" s="13">
        <f>A35+1</f>
        <v>20</v>
      </c>
      <c r="B37" s="19">
        <f>C35+1</f>
        <v>264</v>
      </c>
      <c r="C37" s="19">
        <f>B37+D37-1</f>
        <v>367</v>
      </c>
      <c r="D37" s="14">
        <v>104</v>
      </c>
      <c r="E37" s="20" t="s">
        <v>15</v>
      </c>
      <c r="F37" s="10" t="s">
        <v>3</v>
      </c>
      <c r="G37" s="20" t="s">
        <v>23</v>
      </c>
      <c r="H37" s="11"/>
    </row>
    <row r="38" spans="1:8" ht="39.75" customHeight="1">
      <c r="A38" s="13">
        <f>A37+1</f>
        <v>21</v>
      </c>
      <c r="B38" s="19">
        <f>C37+1</f>
        <v>368</v>
      </c>
      <c r="C38" s="19">
        <f>B38+D38-1</f>
        <v>368</v>
      </c>
      <c r="D38" s="14">
        <v>1</v>
      </c>
      <c r="E38" s="20" t="s">
        <v>25</v>
      </c>
      <c r="F38" s="10" t="s">
        <v>3</v>
      </c>
      <c r="G38" s="20" t="s">
        <v>45</v>
      </c>
      <c r="H38" s="11" t="s">
        <v>73</v>
      </c>
    </row>
    <row r="39" spans="1:8" ht="49.5" customHeight="1" thickBot="1">
      <c r="A39" s="25">
        <f>A38+1</f>
        <v>22</v>
      </c>
      <c r="B39" s="40">
        <f>C38+1</f>
        <v>369</v>
      </c>
      <c r="C39" s="40">
        <f>B39+D39-1</f>
        <v>370</v>
      </c>
      <c r="D39" s="27">
        <v>2</v>
      </c>
      <c r="E39" s="28" t="s">
        <v>26</v>
      </c>
      <c r="F39" s="29" t="s">
        <v>3</v>
      </c>
      <c r="G39" s="28" t="s">
        <v>78</v>
      </c>
      <c r="H39" s="30"/>
    </row>
    <row r="40" ht="31.5" customHeight="1" thickTop="1"/>
  </sheetData>
  <mergeCells count="70">
    <mergeCell ref="H15:H22"/>
    <mergeCell ref="H24:H26"/>
    <mergeCell ref="H30:H35"/>
    <mergeCell ref="A29:H29"/>
    <mergeCell ref="F17:F19"/>
    <mergeCell ref="A23:H23"/>
    <mergeCell ref="A17:A19"/>
    <mergeCell ref="A27:H27"/>
    <mergeCell ref="I30:I35"/>
    <mergeCell ref="A32:A34"/>
    <mergeCell ref="B32:B34"/>
    <mergeCell ref="C32:C34"/>
    <mergeCell ref="D32:D34"/>
    <mergeCell ref="E32:E34"/>
    <mergeCell ref="F32:F34"/>
    <mergeCell ref="A4:H4"/>
    <mergeCell ref="A12:H12"/>
    <mergeCell ref="A8:H8"/>
    <mergeCell ref="A9:A11"/>
    <mergeCell ref="B9:B11"/>
    <mergeCell ref="C9:C11"/>
    <mergeCell ref="D9:D11"/>
    <mergeCell ref="E9:E11"/>
    <mergeCell ref="F9:F11"/>
    <mergeCell ref="H9:H11"/>
    <mergeCell ref="A1:H1"/>
    <mergeCell ref="D2:D3"/>
    <mergeCell ref="E2:E3"/>
    <mergeCell ref="F2:F3"/>
    <mergeCell ref="H2:H3"/>
    <mergeCell ref="A2:A3"/>
    <mergeCell ref="B2:C2"/>
    <mergeCell ref="G2:G3"/>
    <mergeCell ref="IN22:IU22"/>
    <mergeCell ref="A36:H36"/>
    <mergeCell ref="P14:W14"/>
    <mergeCell ref="A14:H14"/>
    <mergeCell ref="B17:B19"/>
    <mergeCell ref="C17:C19"/>
    <mergeCell ref="D17:D19"/>
    <mergeCell ref="E17:E19"/>
    <mergeCell ref="X14:AE14"/>
    <mergeCell ref="AF14:AM14"/>
    <mergeCell ref="AN14:AU14"/>
    <mergeCell ref="AV14:BC14"/>
    <mergeCell ref="BD14:BK14"/>
    <mergeCell ref="BL14:BS14"/>
    <mergeCell ref="BT14:CA14"/>
    <mergeCell ref="CB14:CI14"/>
    <mergeCell ref="CJ14:CQ14"/>
    <mergeCell ref="CR14:CY14"/>
    <mergeCell ref="CZ14:DG14"/>
    <mergeCell ref="DH14:DO14"/>
    <mergeCell ref="DP14:DW14"/>
    <mergeCell ref="GJ14:GQ14"/>
    <mergeCell ref="EN14:EU14"/>
    <mergeCell ref="EV14:FC14"/>
    <mergeCell ref="FD14:FK14"/>
    <mergeCell ref="FL14:FS14"/>
    <mergeCell ref="FT14:GA14"/>
    <mergeCell ref="GB14:GI14"/>
    <mergeCell ref="IN14:IU14"/>
    <mergeCell ref="GZ14:HG14"/>
    <mergeCell ref="HH14:HO14"/>
    <mergeCell ref="HP14:HW14"/>
    <mergeCell ref="HX14:IE14"/>
    <mergeCell ref="DX14:EE14"/>
    <mergeCell ref="EF14:EM14"/>
    <mergeCell ref="GR14:GY14"/>
    <mergeCell ref="IF14:IM14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horizontalDpi="300" verticalDpi="300" orientation="portrait" paperSize="9" scale="54" r:id="rId1"/>
  <headerFooter alignWithMargins="0">
    <oddHeader>&amp;L&amp;"Microsoft Sans Serif,Normale"Comunicazioni all'Anagrafe Tributaria
&amp;14Tracciato record per la comunicazione dell'indirizzo di PEC &amp;R&amp;"Microsoft Sans Serif,Normale"&amp;16Allegato 5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="60" zoomScaleNormal="60" workbookViewId="0" topLeftCell="A1">
      <selection activeCell="E11" sqref="E11"/>
    </sheetView>
  </sheetViews>
  <sheetFormatPr defaultColWidth="9.00390625" defaultRowHeight="31.5" customHeight="1"/>
  <cols>
    <col min="1" max="1" width="14.625" style="24" customWidth="1"/>
    <col min="2" max="3" width="7.625" style="31" customWidth="1"/>
    <col min="4" max="4" width="13.625" style="32" customWidth="1"/>
    <col min="5" max="5" width="38.50390625" style="33" customWidth="1"/>
    <col min="6" max="6" width="9.625" style="34" customWidth="1"/>
    <col min="7" max="8" width="40.625" style="35" customWidth="1"/>
    <col min="9" max="9" width="42.875" style="24" customWidth="1"/>
    <col min="10" max="16384" width="9.00390625" style="24" customWidth="1"/>
  </cols>
  <sheetData>
    <row r="1" spans="1:8" ht="31.5" customHeight="1" thickTop="1">
      <c r="A1" s="63" t="s">
        <v>32</v>
      </c>
      <c r="B1" s="64"/>
      <c r="C1" s="64"/>
      <c r="D1" s="64"/>
      <c r="E1" s="64"/>
      <c r="F1" s="64"/>
      <c r="G1" s="64"/>
      <c r="H1" s="65"/>
    </row>
    <row r="2" spans="1:8" s="1" customFormat="1" ht="27.75" customHeight="1">
      <c r="A2" s="91" t="s">
        <v>52</v>
      </c>
      <c r="B2" s="58"/>
      <c r="C2" s="58"/>
      <c r="D2" s="58"/>
      <c r="E2" s="58"/>
      <c r="F2" s="58"/>
      <c r="G2" s="58"/>
      <c r="H2" s="59"/>
    </row>
    <row r="3" spans="1:8" s="1" customFormat="1" ht="19.5" customHeight="1">
      <c r="A3" s="46" t="s">
        <v>5</v>
      </c>
      <c r="B3" s="69" t="s">
        <v>27</v>
      </c>
      <c r="C3" s="69"/>
      <c r="D3" s="66" t="s">
        <v>0</v>
      </c>
      <c r="E3" s="66" t="s">
        <v>1</v>
      </c>
      <c r="F3" s="68" t="s">
        <v>4</v>
      </c>
      <c r="G3" s="68" t="s">
        <v>2</v>
      </c>
      <c r="H3" s="44" t="s">
        <v>2</v>
      </c>
    </row>
    <row r="4" spans="1:8" s="4" customFormat="1" ht="19.5" customHeight="1">
      <c r="A4" s="47"/>
      <c r="B4" s="2" t="s">
        <v>28</v>
      </c>
      <c r="C4" s="3" t="s">
        <v>29</v>
      </c>
      <c r="D4" s="67"/>
      <c r="E4" s="67"/>
      <c r="F4" s="43"/>
      <c r="G4" s="43"/>
      <c r="H4" s="45"/>
    </row>
    <row r="5" spans="1:8" s="5" customFormat="1" ht="39.75" customHeight="1">
      <c r="A5" s="57" t="s">
        <v>30</v>
      </c>
      <c r="B5" s="58"/>
      <c r="C5" s="58"/>
      <c r="D5" s="58"/>
      <c r="E5" s="58"/>
      <c r="F5" s="58"/>
      <c r="G5" s="58"/>
      <c r="H5" s="59"/>
    </row>
    <row r="6" spans="1:8" s="12" customFormat="1" ht="39.75" customHeight="1">
      <c r="A6" s="6">
        <v>1</v>
      </c>
      <c r="B6" s="7">
        <v>1</v>
      </c>
      <c r="C6" s="7">
        <f>D6</f>
        <v>1</v>
      </c>
      <c r="D6" s="8">
        <v>1</v>
      </c>
      <c r="E6" s="9" t="s">
        <v>12</v>
      </c>
      <c r="F6" s="10" t="s">
        <v>8</v>
      </c>
      <c r="G6" s="20" t="s">
        <v>46</v>
      </c>
      <c r="H6" s="11" t="s">
        <v>73</v>
      </c>
    </row>
    <row r="7" spans="1:8" s="5" customFormat="1" ht="39.75" customHeight="1">
      <c r="A7" s="57" t="s">
        <v>53</v>
      </c>
      <c r="B7" s="58"/>
      <c r="C7" s="58"/>
      <c r="D7" s="58"/>
      <c r="E7" s="58"/>
      <c r="F7" s="58"/>
      <c r="G7" s="58"/>
      <c r="H7" s="59"/>
    </row>
    <row r="8" spans="1:9" s="5" customFormat="1" ht="39.75" customHeight="1">
      <c r="A8" s="6">
        <f>A6+1</f>
        <v>2</v>
      </c>
      <c r="B8" s="19">
        <f>C6+1</f>
        <v>2</v>
      </c>
      <c r="C8" s="8">
        <f>B8+D8-1</f>
        <v>17</v>
      </c>
      <c r="D8" s="8">
        <v>16</v>
      </c>
      <c r="E8" s="9" t="s">
        <v>38</v>
      </c>
      <c r="F8" s="10" t="s">
        <v>3</v>
      </c>
      <c r="G8" s="20" t="s">
        <v>33</v>
      </c>
      <c r="H8" s="11" t="s">
        <v>33</v>
      </c>
      <c r="I8" s="36"/>
    </row>
    <row r="9" spans="1:256" s="5" customFormat="1" ht="27.75" customHeight="1">
      <c r="A9" s="57" t="s">
        <v>54</v>
      </c>
      <c r="B9" s="58"/>
      <c r="C9" s="58"/>
      <c r="D9" s="58"/>
      <c r="E9" s="58"/>
      <c r="F9" s="58"/>
      <c r="G9" s="58"/>
      <c r="H9" s="59"/>
      <c r="I9" s="16"/>
      <c r="J9" s="17"/>
      <c r="K9" s="17"/>
      <c r="L9" s="17"/>
      <c r="M9" s="17"/>
      <c r="N9" s="17"/>
      <c r="O9" s="17"/>
      <c r="P9" s="17"/>
      <c r="Q9" s="55"/>
      <c r="R9" s="56"/>
      <c r="S9" s="56"/>
      <c r="T9" s="56"/>
      <c r="U9" s="56"/>
      <c r="V9" s="56"/>
      <c r="W9" s="56"/>
      <c r="X9" s="56"/>
      <c r="Y9" s="55"/>
      <c r="Z9" s="56"/>
      <c r="AA9" s="56"/>
      <c r="AB9" s="56"/>
      <c r="AC9" s="56"/>
      <c r="AD9" s="56"/>
      <c r="AE9" s="56"/>
      <c r="AF9" s="56"/>
      <c r="AG9" s="55"/>
      <c r="AH9" s="56"/>
      <c r="AI9" s="56"/>
      <c r="AJ9" s="56"/>
      <c r="AK9" s="56"/>
      <c r="AL9" s="56"/>
      <c r="AM9" s="56"/>
      <c r="AN9" s="56"/>
      <c r="AO9" s="55"/>
      <c r="AP9" s="56"/>
      <c r="AQ9" s="56"/>
      <c r="AR9" s="56"/>
      <c r="AS9" s="56"/>
      <c r="AT9" s="56"/>
      <c r="AU9" s="56"/>
      <c r="AV9" s="56"/>
      <c r="AW9" s="55"/>
      <c r="AX9" s="56"/>
      <c r="AY9" s="56"/>
      <c r="AZ9" s="56"/>
      <c r="BA9" s="56"/>
      <c r="BB9" s="56"/>
      <c r="BC9" s="56"/>
      <c r="BD9" s="56"/>
      <c r="BE9" s="55"/>
      <c r="BF9" s="56"/>
      <c r="BG9" s="56"/>
      <c r="BH9" s="56"/>
      <c r="BI9" s="56"/>
      <c r="BJ9" s="56"/>
      <c r="BK9" s="56"/>
      <c r="BL9" s="56"/>
      <c r="BM9" s="55"/>
      <c r="BN9" s="56"/>
      <c r="BO9" s="56"/>
      <c r="BP9" s="56"/>
      <c r="BQ9" s="56"/>
      <c r="BR9" s="56"/>
      <c r="BS9" s="56"/>
      <c r="BT9" s="56"/>
      <c r="BU9" s="55"/>
      <c r="BV9" s="56"/>
      <c r="BW9" s="56"/>
      <c r="BX9" s="56"/>
      <c r="BY9" s="56"/>
      <c r="BZ9" s="56"/>
      <c r="CA9" s="56"/>
      <c r="CB9" s="56"/>
      <c r="CC9" s="55"/>
      <c r="CD9" s="56"/>
      <c r="CE9" s="56"/>
      <c r="CF9" s="56"/>
      <c r="CG9" s="56"/>
      <c r="CH9" s="56"/>
      <c r="CI9" s="56"/>
      <c r="CJ9" s="56"/>
      <c r="CK9" s="55"/>
      <c r="CL9" s="56"/>
      <c r="CM9" s="56"/>
      <c r="CN9" s="56"/>
      <c r="CO9" s="56"/>
      <c r="CP9" s="56"/>
      <c r="CQ9" s="56"/>
      <c r="CR9" s="56"/>
      <c r="CS9" s="55"/>
      <c r="CT9" s="56"/>
      <c r="CU9" s="56"/>
      <c r="CV9" s="56"/>
      <c r="CW9" s="56"/>
      <c r="CX9" s="56"/>
      <c r="CY9" s="56"/>
      <c r="CZ9" s="56"/>
      <c r="DA9" s="55"/>
      <c r="DB9" s="56"/>
      <c r="DC9" s="56"/>
      <c r="DD9" s="56"/>
      <c r="DE9" s="56"/>
      <c r="DF9" s="56"/>
      <c r="DG9" s="56"/>
      <c r="DH9" s="56"/>
      <c r="DI9" s="55"/>
      <c r="DJ9" s="56"/>
      <c r="DK9" s="56"/>
      <c r="DL9" s="56"/>
      <c r="DM9" s="56"/>
      <c r="DN9" s="56"/>
      <c r="DO9" s="56"/>
      <c r="DP9" s="56"/>
      <c r="DQ9" s="55"/>
      <c r="DR9" s="56"/>
      <c r="DS9" s="56"/>
      <c r="DT9" s="56"/>
      <c r="DU9" s="56"/>
      <c r="DV9" s="56"/>
      <c r="DW9" s="56"/>
      <c r="DX9" s="56"/>
      <c r="DY9" s="55"/>
      <c r="DZ9" s="56"/>
      <c r="EA9" s="56"/>
      <c r="EB9" s="56"/>
      <c r="EC9" s="56"/>
      <c r="ED9" s="56"/>
      <c r="EE9" s="56"/>
      <c r="EF9" s="56"/>
      <c r="EG9" s="55"/>
      <c r="EH9" s="56"/>
      <c r="EI9" s="56"/>
      <c r="EJ9" s="56"/>
      <c r="EK9" s="56"/>
      <c r="EL9" s="56"/>
      <c r="EM9" s="56"/>
      <c r="EN9" s="56"/>
      <c r="EO9" s="55"/>
      <c r="EP9" s="56"/>
      <c r="EQ9" s="56"/>
      <c r="ER9" s="56"/>
      <c r="ES9" s="56"/>
      <c r="ET9" s="56"/>
      <c r="EU9" s="56"/>
      <c r="EV9" s="56"/>
      <c r="EW9" s="55"/>
      <c r="EX9" s="56"/>
      <c r="EY9" s="56"/>
      <c r="EZ9" s="56"/>
      <c r="FA9" s="56"/>
      <c r="FB9" s="56"/>
      <c r="FC9" s="56"/>
      <c r="FD9" s="56"/>
      <c r="FE9" s="55"/>
      <c r="FF9" s="56"/>
      <c r="FG9" s="56"/>
      <c r="FH9" s="56"/>
      <c r="FI9" s="56"/>
      <c r="FJ9" s="56"/>
      <c r="FK9" s="56"/>
      <c r="FL9" s="56"/>
      <c r="FM9" s="55"/>
      <c r="FN9" s="56"/>
      <c r="FO9" s="56"/>
      <c r="FP9" s="56"/>
      <c r="FQ9" s="56"/>
      <c r="FR9" s="56"/>
      <c r="FS9" s="56"/>
      <c r="FT9" s="56"/>
      <c r="FU9" s="55"/>
      <c r="FV9" s="56"/>
      <c r="FW9" s="56"/>
      <c r="FX9" s="56"/>
      <c r="FY9" s="56"/>
      <c r="FZ9" s="56"/>
      <c r="GA9" s="56"/>
      <c r="GB9" s="56"/>
      <c r="GC9" s="55"/>
      <c r="GD9" s="56"/>
      <c r="GE9" s="56"/>
      <c r="GF9" s="56"/>
      <c r="GG9" s="56"/>
      <c r="GH9" s="56"/>
      <c r="GI9" s="56"/>
      <c r="GJ9" s="56"/>
      <c r="GK9" s="55"/>
      <c r="GL9" s="56"/>
      <c r="GM9" s="56"/>
      <c r="GN9" s="56"/>
      <c r="GO9" s="56"/>
      <c r="GP9" s="56"/>
      <c r="GQ9" s="56"/>
      <c r="GR9" s="56"/>
      <c r="GS9" s="55"/>
      <c r="GT9" s="56"/>
      <c r="GU9" s="56"/>
      <c r="GV9" s="56"/>
      <c r="GW9" s="56"/>
      <c r="GX9" s="56"/>
      <c r="GY9" s="56"/>
      <c r="GZ9" s="56"/>
      <c r="HA9" s="55"/>
      <c r="HB9" s="56"/>
      <c r="HC9" s="56"/>
      <c r="HD9" s="56"/>
      <c r="HE9" s="56"/>
      <c r="HF9" s="56"/>
      <c r="HG9" s="56"/>
      <c r="HH9" s="56"/>
      <c r="HI9" s="55"/>
      <c r="HJ9" s="56"/>
      <c r="HK9" s="56"/>
      <c r="HL9" s="56"/>
      <c r="HM9" s="56"/>
      <c r="HN9" s="56"/>
      <c r="HO9" s="56"/>
      <c r="HP9" s="56"/>
      <c r="HQ9" s="55"/>
      <c r="HR9" s="56"/>
      <c r="HS9" s="56"/>
      <c r="HT9" s="56"/>
      <c r="HU9" s="56"/>
      <c r="HV9" s="56"/>
      <c r="HW9" s="56"/>
      <c r="HX9" s="56"/>
      <c r="HY9" s="55"/>
      <c r="HZ9" s="56"/>
      <c r="IA9" s="56"/>
      <c r="IB9" s="56"/>
      <c r="IC9" s="56"/>
      <c r="ID9" s="56"/>
      <c r="IE9" s="56"/>
      <c r="IF9" s="56"/>
      <c r="IG9" s="55"/>
      <c r="IH9" s="56"/>
      <c r="II9" s="56"/>
      <c r="IJ9" s="56"/>
      <c r="IK9" s="56"/>
      <c r="IL9" s="56"/>
      <c r="IM9" s="56"/>
      <c r="IN9" s="56"/>
      <c r="IO9" s="55"/>
      <c r="IP9" s="56"/>
      <c r="IQ9" s="56"/>
      <c r="IR9" s="56"/>
      <c r="IS9" s="56"/>
      <c r="IT9" s="56"/>
      <c r="IU9" s="56"/>
      <c r="IV9" s="56"/>
    </row>
    <row r="10" spans="1:9" s="5" customFormat="1" ht="39.75" customHeight="1">
      <c r="A10" s="13">
        <f>A8+1</f>
        <v>3</v>
      </c>
      <c r="B10" s="7">
        <f>C8+1</f>
        <v>18</v>
      </c>
      <c r="C10" s="7">
        <f>B10+D10-1</f>
        <v>43</v>
      </c>
      <c r="D10" s="14">
        <v>26</v>
      </c>
      <c r="E10" s="9" t="s">
        <v>6</v>
      </c>
      <c r="F10" s="10" t="s">
        <v>3</v>
      </c>
      <c r="G10" s="20"/>
      <c r="H10" s="79" t="s">
        <v>79</v>
      </c>
      <c r="I10" s="18"/>
    </row>
    <row r="11" spans="1:8" s="5" customFormat="1" ht="39.75" customHeight="1">
      <c r="A11" s="13">
        <f>A10+1</f>
        <v>4</v>
      </c>
      <c r="B11" s="7">
        <f>C10+1</f>
        <v>44</v>
      </c>
      <c r="C11" s="7">
        <f>B11+D11-1</f>
        <v>68</v>
      </c>
      <c r="D11" s="14">
        <v>25</v>
      </c>
      <c r="E11" s="9" t="s">
        <v>7</v>
      </c>
      <c r="F11" s="10" t="s">
        <v>3</v>
      </c>
      <c r="G11" s="20"/>
      <c r="H11" s="80"/>
    </row>
    <row r="12" spans="1:8" s="5" customFormat="1" ht="19.5" customHeight="1">
      <c r="A12" s="70">
        <f>A11+1</f>
        <v>5</v>
      </c>
      <c r="B12" s="60">
        <f>C11+1</f>
        <v>69</v>
      </c>
      <c r="C12" s="60">
        <f>B12+D12-1</f>
        <v>69</v>
      </c>
      <c r="D12" s="61">
        <v>1</v>
      </c>
      <c r="E12" s="62" t="s">
        <v>16</v>
      </c>
      <c r="F12" s="78" t="s">
        <v>3</v>
      </c>
      <c r="G12" s="41" t="s">
        <v>9</v>
      </c>
      <c r="H12" s="80"/>
    </row>
    <row r="13" spans="1:248" s="5" customFormat="1" ht="19.5" customHeight="1">
      <c r="A13" s="70"/>
      <c r="B13" s="60"/>
      <c r="C13" s="60"/>
      <c r="D13" s="61"/>
      <c r="E13" s="62"/>
      <c r="F13" s="78"/>
      <c r="G13" s="41" t="s">
        <v>17</v>
      </c>
      <c r="H13" s="80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</row>
    <row r="14" spans="1:248" s="5" customFormat="1" ht="19.5" customHeight="1">
      <c r="A14" s="70"/>
      <c r="B14" s="60"/>
      <c r="C14" s="60"/>
      <c r="D14" s="61"/>
      <c r="E14" s="62"/>
      <c r="F14" s="78"/>
      <c r="G14" s="41" t="s">
        <v>18</v>
      </c>
      <c r="H14" s="80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</row>
    <row r="15" spans="1:248" s="5" customFormat="1" ht="39.75" customHeight="1">
      <c r="A15" s="13">
        <f>A12+1</f>
        <v>6</v>
      </c>
      <c r="B15" s="19">
        <f>C12+1</f>
        <v>70</v>
      </c>
      <c r="C15" s="19">
        <f>B15+D15-1</f>
        <v>77</v>
      </c>
      <c r="D15" s="8">
        <v>8</v>
      </c>
      <c r="E15" s="20" t="s">
        <v>19</v>
      </c>
      <c r="F15" s="10" t="s">
        <v>8</v>
      </c>
      <c r="G15" s="42" t="s">
        <v>20</v>
      </c>
      <c r="H15" s="8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</row>
    <row r="16" spans="1:248" s="5" customFormat="1" ht="39.75" customHeight="1">
      <c r="A16" s="13">
        <f>A15+1</f>
        <v>7</v>
      </c>
      <c r="B16" s="19">
        <f>C15+1</f>
        <v>78</v>
      </c>
      <c r="C16" s="19">
        <f>B16+D16-1</f>
        <v>117</v>
      </c>
      <c r="D16" s="8">
        <v>40</v>
      </c>
      <c r="E16" s="20" t="s">
        <v>21</v>
      </c>
      <c r="F16" s="10" t="s">
        <v>3</v>
      </c>
      <c r="G16" s="41"/>
      <c r="H16" s="8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  <row r="17" spans="1:256" s="5" customFormat="1" ht="39.75" customHeight="1">
      <c r="A17" s="13">
        <f>A16+1</f>
        <v>8</v>
      </c>
      <c r="B17" s="19">
        <f>C16+1</f>
        <v>118</v>
      </c>
      <c r="C17" s="19">
        <f>B17+D17-1</f>
        <v>119</v>
      </c>
      <c r="D17" s="8">
        <v>2</v>
      </c>
      <c r="E17" s="20" t="s">
        <v>22</v>
      </c>
      <c r="F17" s="10" t="s">
        <v>3</v>
      </c>
      <c r="G17" s="41"/>
      <c r="H17" s="81"/>
      <c r="I17" s="1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55"/>
      <c r="IP17" s="56"/>
      <c r="IQ17" s="56"/>
      <c r="IR17" s="56"/>
      <c r="IS17" s="56"/>
      <c r="IT17" s="56"/>
      <c r="IU17" s="56"/>
      <c r="IV17" s="56"/>
    </row>
    <row r="18" spans="1:245" s="5" customFormat="1" ht="27.75" customHeight="1">
      <c r="A18" s="57" t="s">
        <v>39</v>
      </c>
      <c r="B18" s="58"/>
      <c r="C18" s="58"/>
      <c r="D18" s="58"/>
      <c r="E18" s="58"/>
      <c r="F18" s="58"/>
      <c r="G18" s="58"/>
      <c r="H18" s="59"/>
      <c r="I18" s="16"/>
      <c r="J18" s="56"/>
      <c r="K18" s="56"/>
      <c r="L18" s="56"/>
      <c r="M18" s="56"/>
      <c r="N18" s="55"/>
      <c r="O18" s="56"/>
      <c r="P18" s="56"/>
      <c r="Q18" s="56"/>
      <c r="R18" s="56"/>
      <c r="S18" s="56"/>
      <c r="T18" s="56"/>
      <c r="U18" s="56"/>
      <c r="V18" s="55"/>
      <c r="W18" s="56"/>
      <c r="X18" s="56"/>
      <c r="Y18" s="56"/>
      <c r="Z18" s="56"/>
      <c r="AA18" s="56"/>
      <c r="AB18" s="56"/>
      <c r="AC18" s="56"/>
      <c r="AD18" s="55"/>
      <c r="AE18" s="56"/>
      <c r="AF18" s="56"/>
      <c r="AG18" s="56"/>
      <c r="AH18" s="56"/>
      <c r="AI18" s="56"/>
      <c r="AJ18" s="56"/>
      <c r="AK18" s="56"/>
      <c r="AL18" s="55"/>
      <c r="AM18" s="56"/>
      <c r="AN18" s="56"/>
      <c r="AO18" s="56"/>
      <c r="AP18" s="56"/>
      <c r="AQ18" s="56"/>
      <c r="AR18" s="56"/>
      <c r="AS18" s="56"/>
      <c r="AT18" s="55"/>
      <c r="AU18" s="56"/>
      <c r="AV18" s="56"/>
      <c r="AW18" s="56"/>
      <c r="AX18" s="56"/>
      <c r="AY18" s="56"/>
      <c r="AZ18" s="56"/>
      <c r="BA18" s="56"/>
      <c r="BB18" s="55"/>
      <c r="BC18" s="56"/>
      <c r="BD18" s="56"/>
      <c r="BE18" s="56"/>
      <c r="BF18" s="56"/>
      <c r="BG18" s="56"/>
      <c r="BH18" s="56"/>
      <c r="BI18" s="56"/>
      <c r="BJ18" s="55"/>
      <c r="BK18" s="56"/>
      <c r="BL18" s="56"/>
      <c r="BM18" s="56"/>
      <c r="BN18" s="56"/>
      <c r="BO18" s="56"/>
      <c r="BP18" s="56"/>
      <c r="BQ18" s="56"/>
      <c r="BR18" s="55"/>
      <c r="BS18" s="56"/>
      <c r="BT18" s="56"/>
      <c r="BU18" s="56"/>
      <c r="BV18" s="56"/>
      <c r="BW18" s="56"/>
      <c r="BX18" s="56"/>
      <c r="BY18" s="56"/>
      <c r="BZ18" s="55"/>
      <c r="CA18" s="56"/>
      <c r="CB18" s="56"/>
      <c r="CC18" s="56"/>
      <c r="CD18" s="56"/>
      <c r="CE18" s="56"/>
      <c r="CF18" s="56"/>
      <c r="CG18" s="56"/>
      <c r="CH18" s="55"/>
      <c r="CI18" s="56"/>
      <c r="CJ18" s="56"/>
      <c r="CK18" s="56"/>
      <c r="CL18" s="56"/>
      <c r="CM18" s="56"/>
      <c r="CN18" s="56"/>
      <c r="CO18" s="56"/>
      <c r="CP18" s="55"/>
      <c r="CQ18" s="56"/>
      <c r="CR18" s="56"/>
      <c r="CS18" s="56"/>
      <c r="CT18" s="56"/>
      <c r="CU18" s="56"/>
      <c r="CV18" s="56"/>
      <c r="CW18" s="56"/>
      <c r="CX18" s="55"/>
      <c r="CY18" s="56"/>
      <c r="CZ18" s="56"/>
      <c r="DA18" s="56"/>
      <c r="DB18" s="56"/>
      <c r="DC18" s="56"/>
      <c r="DD18" s="56"/>
      <c r="DE18" s="56"/>
      <c r="DF18" s="55"/>
      <c r="DG18" s="56"/>
      <c r="DH18" s="56"/>
      <c r="DI18" s="56"/>
      <c r="DJ18" s="56"/>
      <c r="DK18" s="56"/>
      <c r="DL18" s="56"/>
      <c r="DM18" s="56"/>
      <c r="DN18" s="55"/>
      <c r="DO18" s="56"/>
      <c r="DP18" s="56"/>
      <c r="DQ18" s="56"/>
      <c r="DR18" s="56"/>
      <c r="DS18" s="56"/>
      <c r="DT18" s="56"/>
      <c r="DU18" s="56"/>
      <c r="DV18" s="55"/>
      <c r="DW18" s="56"/>
      <c r="DX18" s="56"/>
      <c r="DY18" s="56"/>
      <c r="DZ18" s="56"/>
      <c r="EA18" s="56"/>
      <c r="EB18" s="56"/>
      <c r="EC18" s="56"/>
      <c r="ED18" s="55"/>
      <c r="EE18" s="56"/>
      <c r="EF18" s="56"/>
      <c r="EG18" s="56"/>
      <c r="EH18" s="56"/>
      <c r="EI18" s="56"/>
      <c r="EJ18" s="56"/>
      <c r="EK18" s="56"/>
      <c r="EL18" s="55"/>
      <c r="EM18" s="56"/>
      <c r="EN18" s="56"/>
      <c r="EO18" s="56"/>
      <c r="EP18" s="56"/>
      <c r="EQ18" s="56"/>
      <c r="ER18" s="56"/>
      <c r="ES18" s="56"/>
      <c r="ET18" s="55"/>
      <c r="EU18" s="56"/>
      <c r="EV18" s="56"/>
      <c r="EW18" s="56"/>
      <c r="EX18" s="56"/>
      <c r="EY18" s="56"/>
      <c r="EZ18" s="56"/>
      <c r="FA18" s="56"/>
      <c r="FB18" s="55"/>
      <c r="FC18" s="56"/>
      <c r="FD18" s="56"/>
      <c r="FE18" s="56"/>
      <c r="FF18" s="56"/>
      <c r="FG18" s="56"/>
      <c r="FH18" s="56"/>
      <c r="FI18" s="56"/>
      <c r="FJ18" s="55"/>
      <c r="FK18" s="56"/>
      <c r="FL18" s="56"/>
      <c r="FM18" s="56"/>
      <c r="FN18" s="56"/>
      <c r="FO18" s="56"/>
      <c r="FP18" s="56"/>
      <c r="FQ18" s="56"/>
      <c r="FR18" s="55"/>
      <c r="FS18" s="56"/>
      <c r="FT18" s="56"/>
      <c r="FU18" s="56"/>
      <c r="FV18" s="56"/>
      <c r="FW18" s="56"/>
      <c r="FX18" s="56"/>
      <c r="FY18" s="56"/>
      <c r="FZ18" s="55"/>
      <c r="GA18" s="56"/>
      <c r="GB18" s="56"/>
      <c r="GC18" s="56"/>
      <c r="GD18" s="56"/>
      <c r="GE18" s="56"/>
      <c r="GF18" s="56"/>
      <c r="GG18" s="56"/>
      <c r="GH18" s="55"/>
      <c r="GI18" s="56"/>
      <c r="GJ18" s="56"/>
      <c r="GK18" s="56"/>
      <c r="GL18" s="56"/>
      <c r="GM18" s="56"/>
      <c r="GN18" s="56"/>
      <c r="GO18" s="56"/>
      <c r="GP18" s="55"/>
      <c r="GQ18" s="56"/>
      <c r="GR18" s="56"/>
      <c r="GS18" s="56"/>
      <c r="GT18" s="56"/>
      <c r="GU18" s="56"/>
      <c r="GV18" s="56"/>
      <c r="GW18" s="56"/>
      <c r="GX18" s="55"/>
      <c r="GY18" s="56"/>
      <c r="GZ18" s="56"/>
      <c r="HA18" s="56"/>
      <c r="HB18" s="56"/>
      <c r="HC18" s="56"/>
      <c r="HD18" s="56"/>
      <c r="HE18" s="56"/>
      <c r="HF18" s="55"/>
      <c r="HG18" s="56"/>
      <c r="HH18" s="56"/>
      <c r="HI18" s="56"/>
      <c r="HJ18" s="56"/>
      <c r="HK18" s="56"/>
      <c r="HL18" s="56"/>
      <c r="HM18" s="56"/>
      <c r="HN18" s="55"/>
      <c r="HO18" s="56"/>
      <c r="HP18" s="56"/>
      <c r="HQ18" s="56"/>
      <c r="HR18" s="56"/>
      <c r="HS18" s="56"/>
      <c r="HT18" s="56"/>
      <c r="HU18" s="56"/>
      <c r="HV18" s="55"/>
      <c r="HW18" s="56"/>
      <c r="HX18" s="56"/>
      <c r="HY18" s="56"/>
      <c r="HZ18" s="56"/>
      <c r="IA18" s="56"/>
      <c r="IB18" s="56"/>
      <c r="IC18" s="56"/>
      <c r="ID18" s="55"/>
      <c r="IE18" s="56"/>
      <c r="IF18" s="56"/>
      <c r="IG18" s="56"/>
      <c r="IH18" s="56"/>
      <c r="II18" s="56"/>
      <c r="IJ18" s="56"/>
      <c r="IK18" s="56"/>
    </row>
    <row r="19" spans="1:8" s="5" customFormat="1" ht="39.75" customHeight="1">
      <c r="A19" s="13">
        <f>A17+1</f>
        <v>9</v>
      </c>
      <c r="B19" s="19">
        <f>C17+1</f>
        <v>120</v>
      </c>
      <c r="C19" s="19">
        <f>B19+D19-1</f>
        <v>179</v>
      </c>
      <c r="D19" s="8">
        <v>60</v>
      </c>
      <c r="E19" s="37" t="s">
        <v>40</v>
      </c>
      <c r="F19" s="10" t="s">
        <v>3</v>
      </c>
      <c r="G19" s="41"/>
      <c r="H19" s="23" t="s">
        <v>73</v>
      </c>
    </row>
    <row r="20" spans="1:8" s="5" customFormat="1" ht="39.75" customHeight="1">
      <c r="A20" s="13">
        <f>A19+1</f>
        <v>10</v>
      </c>
      <c r="B20" s="7">
        <f>C19+1</f>
        <v>180</v>
      </c>
      <c r="C20" s="7">
        <f>B20+D20-1</f>
        <v>187</v>
      </c>
      <c r="D20" s="8">
        <v>8</v>
      </c>
      <c r="E20" s="37" t="s">
        <v>41</v>
      </c>
      <c r="F20" s="10" t="s">
        <v>8</v>
      </c>
      <c r="G20" s="42" t="s">
        <v>20</v>
      </c>
      <c r="H20" s="23" t="s">
        <v>73</v>
      </c>
    </row>
    <row r="21" spans="1:8" s="5" customFormat="1" ht="39.75" customHeight="1">
      <c r="A21" s="13">
        <f>A20+1</f>
        <v>11</v>
      </c>
      <c r="B21" s="7">
        <f>C20+1</f>
        <v>188</v>
      </c>
      <c r="C21" s="7">
        <f>B21+D21-1</f>
        <v>195</v>
      </c>
      <c r="D21" s="8">
        <v>8</v>
      </c>
      <c r="E21" s="37" t="s">
        <v>43</v>
      </c>
      <c r="F21" s="10" t="s">
        <v>8</v>
      </c>
      <c r="G21" s="42" t="s">
        <v>20</v>
      </c>
      <c r="H21" s="23"/>
    </row>
    <row r="22" spans="1:8" s="5" customFormat="1" ht="39.75" customHeight="1">
      <c r="A22" s="13">
        <f>A21+1</f>
        <v>12</v>
      </c>
      <c r="B22" s="7">
        <f>C21+1</f>
        <v>196</v>
      </c>
      <c r="C22" s="7">
        <f>B22+D22-1</f>
        <v>203</v>
      </c>
      <c r="D22" s="8">
        <v>8</v>
      </c>
      <c r="E22" s="37" t="s">
        <v>42</v>
      </c>
      <c r="F22" s="10" t="s">
        <v>8</v>
      </c>
      <c r="G22" s="42" t="s">
        <v>20</v>
      </c>
      <c r="H22" s="23"/>
    </row>
    <row r="23" spans="1:8" s="5" customFormat="1" ht="39.75" customHeight="1">
      <c r="A23" s="13">
        <v>13</v>
      </c>
      <c r="B23" s="7">
        <f>C22+1</f>
        <v>204</v>
      </c>
      <c r="C23" s="7">
        <v>263</v>
      </c>
      <c r="D23" s="8">
        <v>60</v>
      </c>
      <c r="E23" s="37" t="s">
        <v>71</v>
      </c>
      <c r="F23" s="10" t="s">
        <v>3</v>
      </c>
      <c r="G23" s="42" t="s">
        <v>72</v>
      </c>
      <c r="H23" s="23" t="s">
        <v>73</v>
      </c>
    </row>
    <row r="24" spans="1:245" s="5" customFormat="1" ht="27.75" customHeight="1">
      <c r="A24" s="57" t="s">
        <v>24</v>
      </c>
      <c r="B24" s="58"/>
      <c r="C24" s="58"/>
      <c r="D24" s="58"/>
      <c r="E24" s="58"/>
      <c r="F24" s="58"/>
      <c r="G24" s="58"/>
      <c r="H24" s="59"/>
      <c r="I24" s="16"/>
      <c r="J24" s="56"/>
      <c r="K24" s="56"/>
      <c r="L24" s="56"/>
      <c r="M24" s="56"/>
      <c r="N24" s="55"/>
      <c r="O24" s="56"/>
      <c r="P24" s="56"/>
      <c r="Q24" s="56"/>
      <c r="R24" s="56"/>
      <c r="S24" s="56"/>
      <c r="T24" s="56"/>
      <c r="U24" s="56"/>
      <c r="V24" s="55"/>
      <c r="W24" s="56"/>
      <c r="X24" s="56"/>
      <c r="Y24" s="56"/>
      <c r="Z24" s="56"/>
      <c r="AA24" s="56"/>
      <c r="AB24" s="56"/>
      <c r="AC24" s="56"/>
      <c r="AD24" s="55"/>
      <c r="AE24" s="56"/>
      <c r="AF24" s="56"/>
      <c r="AG24" s="56"/>
      <c r="AH24" s="56"/>
      <c r="AI24" s="56"/>
      <c r="AJ24" s="56"/>
      <c r="AK24" s="56"/>
      <c r="AL24" s="55"/>
      <c r="AM24" s="56"/>
      <c r="AN24" s="56"/>
      <c r="AO24" s="56"/>
      <c r="AP24" s="56"/>
      <c r="AQ24" s="56"/>
      <c r="AR24" s="56"/>
      <c r="AS24" s="56"/>
      <c r="AT24" s="55"/>
      <c r="AU24" s="56"/>
      <c r="AV24" s="56"/>
      <c r="AW24" s="56"/>
      <c r="AX24" s="56"/>
      <c r="AY24" s="56"/>
      <c r="AZ24" s="56"/>
      <c r="BA24" s="56"/>
      <c r="BB24" s="55"/>
      <c r="BC24" s="56"/>
      <c r="BD24" s="56"/>
      <c r="BE24" s="56"/>
      <c r="BF24" s="56"/>
      <c r="BG24" s="56"/>
      <c r="BH24" s="56"/>
      <c r="BI24" s="56"/>
      <c r="BJ24" s="55"/>
      <c r="BK24" s="56"/>
      <c r="BL24" s="56"/>
      <c r="BM24" s="56"/>
      <c r="BN24" s="56"/>
      <c r="BO24" s="56"/>
      <c r="BP24" s="56"/>
      <c r="BQ24" s="56"/>
      <c r="BR24" s="55"/>
      <c r="BS24" s="56"/>
      <c r="BT24" s="56"/>
      <c r="BU24" s="56"/>
      <c r="BV24" s="56"/>
      <c r="BW24" s="56"/>
      <c r="BX24" s="56"/>
      <c r="BY24" s="56"/>
      <c r="BZ24" s="55"/>
      <c r="CA24" s="56"/>
      <c r="CB24" s="56"/>
      <c r="CC24" s="56"/>
      <c r="CD24" s="56"/>
      <c r="CE24" s="56"/>
      <c r="CF24" s="56"/>
      <c r="CG24" s="56"/>
      <c r="CH24" s="55"/>
      <c r="CI24" s="56"/>
      <c r="CJ24" s="56"/>
      <c r="CK24" s="56"/>
      <c r="CL24" s="56"/>
      <c r="CM24" s="56"/>
      <c r="CN24" s="56"/>
      <c r="CO24" s="56"/>
      <c r="CP24" s="55"/>
      <c r="CQ24" s="56"/>
      <c r="CR24" s="56"/>
      <c r="CS24" s="56"/>
      <c r="CT24" s="56"/>
      <c r="CU24" s="56"/>
      <c r="CV24" s="56"/>
      <c r="CW24" s="56"/>
      <c r="CX24" s="55"/>
      <c r="CY24" s="56"/>
      <c r="CZ24" s="56"/>
      <c r="DA24" s="56"/>
      <c r="DB24" s="56"/>
      <c r="DC24" s="56"/>
      <c r="DD24" s="56"/>
      <c r="DE24" s="56"/>
      <c r="DF24" s="55"/>
      <c r="DG24" s="56"/>
      <c r="DH24" s="56"/>
      <c r="DI24" s="56"/>
      <c r="DJ24" s="56"/>
      <c r="DK24" s="56"/>
      <c r="DL24" s="56"/>
      <c r="DM24" s="56"/>
      <c r="DN24" s="55"/>
      <c r="DO24" s="56"/>
      <c r="DP24" s="56"/>
      <c r="DQ24" s="56"/>
      <c r="DR24" s="56"/>
      <c r="DS24" s="56"/>
      <c r="DT24" s="56"/>
      <c r="DU24" s="56"/>
      <c r="DV24" s="55"/>
      <c r="DW24" s="56"/>
      <c r="DX24" s="56"/>
      <c r="DY24" s="56"/>
      <c r="DZ24" s="56"/>
      <c r="EA24" s="56"/>
      <c r="EB24" s="56"/>
      <c r="EC24" s="56"/>
      <c r="ED24" s="55"/>
      <c r="EE24" s="56"/>
      <c r="EF24" s="56"/>
      <c r="EG24" s="56"/>
      <c r="EH24" s="56"/>
      <c r="EI24" s="56"/>
      <c r="EJ24" s="56"/>
      <c r="EK24" s="56"/>
      <c r="EL24" s="55"/>
      <c r="EM24" s="56"/>
      <c r="EN24" s="56"/>
      <c r="EO24" s="56"/>
      <c r="EP24" s="56"/>
      <c r="EQ24" s="56"/>
      <c r="ER24" s="56"/>
      <c r="ES24" s="56"/>
      <c r="ET24" s="55"/>
      <c r="EU24" s="56"/>
      <c r="EV24" s="56"/>
      <c r="EW24" s="56"/>
      <c r="EX24" s="56"/>
      <c r="EY24" s="56"/>
      <c r="EZ24" s="56"/>
      <c r="FA24" s="56"/>
      <c r="FB24" s="55"/>
      <c r="FC24" s="56"/>
      <c r="FD24" s="56"/>
      <c r="FE24" s="56"/>
      <c r="FF24" s="56"/>
      <c r="FG24" s="56"/>
      <c r="FH24" s="56"/>
      <c r="FI24" s="56"/>
      <c r="FJ24" s="55"/>
      <c r="FK24" s="56"/>
      <c r="FL24" s="56"/>
      <c r="FM24" s="56"/>
      <c r="FN24" s="56"/>
      <c r="FO24" s="56"/>
      <c r="FP24" s="56"/>
      <c r="FQ24" s="56"/>
      <c r="FR24" s="55"/>
      <c r="FS24" s="56"/>
      <c r="FT24" s="56"/>
      <c r="FU24" s="56"/>
      <c r="FV24" s="56"/>
      <c r="FW24" s="56"/>
      <c r="FX24" s="56"/>
      <c r="FY24" s="56"/>
      <c r="FZ24" s="55"/>
      <c r="GA24" s="56"/>
      <c r="GB24" s="56"/>
      <c r="GC24" s="56"/>
      <c r="GD24" s="56"/>
      <c r="GE24" s="56"/>
      <c r="GF24" s="56"/>
      <c r="GG24" s="56"/>
      <c r="GH24" s="55"/>
      <c r="GI24" s="56"/>
      <c r="GJ24" s="56"/>
      <c r="GK24" s="56"/>
      <c r="GL24" s="56"/>
      <c r="GM24" s="56"/>
      <c r="GN24" s="56"/>
      <c r="GO24" s="56"/>
      <c r="GP24" s="55"/>
      <c r="GQ24" s="56"/>
      <c r="GR24" s="56"/>
      <c r="GS24" s="56"/>
      <c r="GT24" s="56"/>
      <c r="GU24" s="56"/>
      <c r="GV24" s="56"/>
      <c r="GW24" s="56"/>
      <c r="GX24" s="55"/>
      <c r="GY24" s="56"/>
      <c r="GZ24" s="56"/>
      <c r="HA24" s="56"/>
      <c r="HB24" s="56"/>
      <c r="HC24" s="56"/>
      <c r="HD24" s="56"/>
      <c r="HE24" s="56"/>
      <c r="HF24" s="55"/>
      <c r="HG24" s="56"/>
      <c r="HH24" s="56"/>
      <c r="HI24" s="56"/>
      <c r="HJ24" s="56"/>
      <c r="HK24" s="56"/>
      <c r="HL24" s="56"/>
      <c r="HM24" s="56"/>
      <c r="HN24" s="55"/>
      <c r="HO24" s="56"/>
      <c r="HP24" s="56"/>
      <c r="HQ24" s="56"/>
      <c r="HR24" s="56"/>
      <c r="HS24" s="56"/>
      <c r="HT24" s="56"/>
      <c r="HU24" s="56"/>
      <c r="HV24" s="55"/>
      <c r="HW24" s="56"/>
      <c r="HX24" s="56"/>
      <c r="HY24" s="56"/>
      <c r="HZ24" s="56"/>
      <c r="IA24" s="56"/>
      <c r="IB24" s="56"/>
      <c r="IC24" s="56"/>
      <c r="ID24" s="55"/>
      <c r="IE24" s="56"/>
      <c r="IF24" s="56"/>
      <c r="IG24" s="56"/>
      <c r="IH24" s="56"/>
      <c r="II24" s="56"/>
      <c r="IJ24" s="56"/>
      <c r="IK24" s="56"/>
    </row>
    <row r="25" spans="1:8" s="5" customFormat="1" ht="39.75" customHeight="1">
      <c r="A25" s="13">
        <f>A23+1</f>
        <v>14</v>
      </c>
      <c r="B25" s="7">
        <f>C23+1</f>
        <v>264</v>
      </c>
      <c r="C25" s="7">
        <f>B25+D25-1</f>
        <v>367</v>
      </c>
      <c r="D25" s="14">
        <v>104</v>
      </c>
      <c r="E25" s="20" t="s">
        <v>15</v>
      </c>
      <c r="F25" s="10" t="s">
        <v>3</v>
      </c>
      <c r="G25" s="20" t="s">
        <v>23</v>
      </c>
      <c r="H25" s="11"/>
    </row>
    <row r="26" spans="1:8" s="5" customFormat="1" ht="39.75" customHeight="1">
      <c r="A26" s="13">
        <f>A25+1</f>
        <v>15</v>
      </c>
      <c r="B26" s="7">
        <f>C25+1</f>
        <v>368</v>
      </c>
      <c r="C26" s="7">
        <f>B26+D26-1</f>
        <v>368</v>
      </c>
      <c r="D26" s="14">
        <v>1</v>
      </c>
      <c r="E26" s="20" t="s">
        <v>25</v>
      </c>
      <c r="F26" s="10" t="s">
        <v>3</v>
      </c>
      <c r="G26" s="20" t="s">
        <v>45</v>
      </c>
      <c r="H26" s="11" t="s">
        <v>73</v>
      </c>
    </row>
    <row r="27" spans="1:8" s="5" customFormat="1" ht="49.5" customHeight="1" thickBot="1">
      <c r="A27" s="25">
        <f>A26+1</f>
        <v>16</v>
      </c>
      <c r="B27" s="26">
        <f>C26+1</f>
        <v>369</v>
      </c>
      <c r="C27" s="26">
        <f>B27+D27-1</f>
        <v>370</v>
      </c>
      <c r="D27" s="27">
        <v>2</v>
      </c>
      <c r="E27" s="28" t="s">
        <v>26</v>
      </c>
      <c r="F27" s="29" t="s">
        <v>3</v>
      </c>
      <c r="G27" s="28" t="s">
        <v>78</v>
      </c>
      <c r="H27" s="30"/>
    </row>
    <row r="28" ht="31.5" customHeight="1" thickTop="1"/>
  </sheetData>
  <mergeCells count="112">
    <mergeCell ref="H10:H17"/>
    <mergeCell ref="IO17:IV17"/>
    <mergeCell ref="IG9:IN9"/>
    <mergeCell ref="IO9:IV9"/>
    <mergeCell ref="HI9:HP9"/>
    <mergeCell ref="HQ9:HX9"/>
    <mergeCell ref="DY9:EF9"/>
    <mergeCell ref="EG9:EN9"/>
    <mergeCell ref="EO9:EV9"/>
    <mergeCell ref="EW9:FD9"/>
    <mergeCell ref="A12:A14"/>
    <mergeCell ref="B12:B14"/>
    <mergeCell ref="C12:C14"/>
    <mergeCell ref="D12:D14"/>
    <mergeCell ref="E12:E14"/>
    <mergeCell ref="F12:F14"/>
    <mergeCell ref="HA9:HH9"/>
    <mergeCell ref="HY9:IF9"/>
    <mergeCell ref="FU9:GB9"/>
    <mergeCell ref="GC9:GJ9"/>
    <mergeCell ref="GK9:GR9"/>
    <mergeCell ref="GS9:GZ9"/>
    <mergeCell ref="FE9:FL9"/>
    <mergeCell ref="FM9:FT9"/>
    <mergeCell ref="CS9:CZ9"/>
    <mergeCell ref="DA9:DH9"/>
    <mergeCell ref="DI9:DP9"/>
    <mergeCell ref="DQ9:DX9"/>
    <mergeCell ref="BM9:BT9"/>
    <mergeCell ref="BU9:CB9"/>
    <mergeCell ref="CC9:CJ9"/>
    <mergeCell ref="CK9:CR9"/>
    <mergeCell ref="AG9:AN9"/>
    <mergeCell ref="AO9:AV9"/>
    <mergeCell ref="AW9:BD9"/>
    <mergeCell ref="BE9:BL9"/>
    <mergeCell ref="E3:E4"/>
    <mergeCell ref="F3:F4"/>
    <mergeCell ref="Q9:X9"/>
    <mergeCell ref="Y9:AF9"/>
    <mergeCell ref="G3:G4"/>
    <mergeCell ref="V18:AC18"/>
    <mergeCell ref="AD18:AK18"/>
    <mergeCell ref="A18:H18"/>
    <mergeCell ref="AL18:AS18"/>
    <mergeCell ref="N18:U18"/>
    <mergeCell ref="AT18:BA18"/>
    <mergeCell ref="BB18:BI18"/>
    <mergeCell ref="BJ18:BQ18"/>
    <mergeCell ref="BR18:BY18"/>
    <mergeCell ref="BZ18:CG18"/>
    <mergeCell ref="CH18:CO18"/>
    <mergeCell ref="CP18:CW18"/>
    <mergeCell ref="CX18:DE18"/>
    <mergeCell ref="DF18:DM18"/>
    <mergeCell ref="DN18:DU18"/>
    <mergeCell ref="DV18:EC18"/>
    <mergeCell ref="ED18:EK18"/>
    <mergeCell ref="EL18:ES18"/>
    <mergeCell ref="ET18:FA18"/>
    <mergeCell ref="FB18:FI18"/>
    <mergeCell ref="FJ18:FQ18"/>
    <mergeCell ref="FR18:FY18"/>
    <mergeCell ref="FZ18:GG18"/>
    <mergeCell ref="GH18:GO18"/>
    <mergeCell ref="HV18:IC18"/>
    <mergeCell ref="ID18:IK18"/>
    <mergeCell ref="GP18:GW18"/>
    <mergeCell ref="GX18:HE18"/>
    <mergeCell ref="HF18:HM18"/>
    <mergeCell ref="HN18:HU18"/>
    <mergeCell ref="J24:M24"/>
    <mergeCell ref="N24:U24"/>
    <mergeCell ref="V24:AC24"/>
    <mergeCell ref="AD24:AK24"/>
    <mergeCell ref="AL24:AS24"/>
    <mergeCell ref="AT24:BA24"/>
    <mergeCell ref="BB24:BI24"/>
    <mergeCell ref="BJ24:BQ24"/>
    <mergeCell ref="BR24:BY24"/>
    <mergeCell ref="BZ24:CG24"/>
    <mergeCell ref="CH24:CO24"/>
    <mergeCell ref="CP24:CW24"/>
    <mergeCell ref="CX24:DE24"/>
    <mergeCell ref="DF24:DM24"/>
    <mergeCell ref="DN24:DU24"/>
    <mergeCell ref="FR24:FY24"/>
    <mergeCell ref="FZ24:GG24"/>
    <mergeCell ref="DV24:EC24"/>
    <mergeCell ref="ED24:EK24"/>
    <mergeCell ref="EL24:ES24"/>
    <mergeCell ref="ET24:FA24"/>
    <mergeCell ref="HN24:HU24"/>
    <mergeCell ref="HV24:IC24"/>
    <mergeCell ref="ID24:IK24"/>
    <mergeCell ref="A24:H24"/>
    <mergeCell ref="GH24:GO24"/>
    <mergeCell ref="GP24:GW24"/>
    <mergeCell ref="GX24:HE24"/>
    <mergeCell ref="HF24:HM24"/>
    <mergeCell ref="FB24:FI24"/>
    <mergeCell ref="FJ24:FQ24"/>
    <mergeCell ref="A1:H1"/>
    <mergeCell ref="A7:H7"/>
    <mergeCell ref="J18:M18"/>
    <mergeCell ref="A2:H2"/>
    <mergeCell ref="A3:A4"/>
    <mergeCell ref="A5:H5"/>
    <mergeCell ref="B3:C3"/>
    <mergeCell ref="D3:D4"/>
    <mergeCell ref="H3:H4"/>
    <mergeCell ref="A9:H9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horizontalDpi="300" verticalDpi="300" orientation="portrait" paperSize="9" scale="54" r:id="rId1"/>
  <headerFooter alignWithMargins="0">
    <oddHeader>&amp;CComunicazioni all'Anagrafe Tributaria</oddHeader>
    <oddFooter>&amp;R
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zoomScale="60" zoomScaleNormal="60" workbookViewId="0" topLeftCell="A28">
      <selection activeCell="E7" sqref="E7"/>
    </sheetView>
  </sheetViews>
  <sheetFormatPr defaultColWidth="9.00390625" defaultRowHeight="31.5" customHeight="1"/>
  <cols>
    <col min="1" max="1" width="14.625" style="24" customWidth="1"/>
    <col min="2" max="3" width="7.625" style="31" customWidth="1"/>
    <col min="4" max="4" width="13.625" style="32" customWidth="1"/>
    <col min="5" max="5" width="36.625" style="33" customWidth="1"/>
    <col min="6" max="6" width="9.625" style="34" customWidth="1"/>
    <col min="7" max="8" width="40.625" style="35" customWidth="1"/>
    <col min="9" max="16384" width="9.00390625" style="24" customWidth="1"/>
  </cols>
  <sheetData>
    <row r="1" spans="1:8" s="1" customFormat="1" ht="27.75" customHeight="1" thickTop="1">
      <c r="A1" s="63" t="s">
        <v>37</v>
      </c>
      <c r="B1" s="64"/>
      <c r="C1" s="64"/>
      <c r="D1" s="64"/>
      <c r="E1" s="64"/>
      <c r="F1" s="64"/>
      <c r="G1" s="64"/>
      <c r="H1" s="65"/>
    </row>
    <row r="2" spans="1:8" s="1" customFormat="1" ht="19.5" customHeight="1">
      <c r="A2" s="46" t="s">
        <v>5</v>
      </c>
      <c r="B2" s="69" t="s">
        <v>27</v>
      </c>
      <c r="C2" s="69"/>
      <c r="D2" s="66" t="s">
        <v>0</v>
      </c>
      <c r="E2" s="66" t="s">
        <v>1</v>
      </c>
      <c r="F2" s="68" t="s">
        <v>4</v>
      </c>
      <c r="G2" s="68" t="s">
        <v>2</v>
      </c>
      <c r="H2" s="44" t="s">
        <v>2</v>
      </c>
    </row>
    <row r="3" spans="1:8" s="4" customFormat="1" ht="19.5" customHeight="1">
      <c r="A3" s="47"/>
      <c r="B3" s="2" t="s">
        <v>28</v>
      </c>
      <c r="C3" s="3" t="s">
        <v>29</v>
      </c>
      <c r="D3" s="67"/>
      <c r="E3" s="67"/>
      <c r="F3" s="43"/>
      <c r="G3" s="43"/>
      <c r="H3" s="45"/>
    </row>
    <row r="4" spans="1:8" s="5" customFormat="1" ht="27.75" customHeight="1">
      <c r="A4" s="57" t="s">
        <v>11</v>
      </c>
      <c r="B4" s="58"/>
      <c r="C4" s="58"/>
      <c r="D4" s="58"/>
      <c r="E4" s="58"/>
      <c r="F4" s="58"/>
      <c r="G4" s="58"/>
      <c r="H4" s="59"/>
    </row>
    <row r="5" spans="1:8" s="12" customFormat="1" ht="39.75" customHeight="1">
      <c r="A5" s="6">
        <v>1</v>
      </c>
      <c r="B5" s="7">
        <v>1</v>
      </c>
      <c r="C5" s="7">
        <f>D5</f>
        <v>1</v>
      </c>
      <c r="D5" s="8">
        <v>1</v>
      </c>
      <c r="E5" s="9" t="s">
        <v>12</v>
      </c>
      <c r="F5" s="10" t="s">
        <v>8</v>
      </c>
      <c r="G5" s="20" t="s">
        <v>47</v>
      </c>
      <c r="H5" s="11" t="s">
        <v>73</v>
      </c>
    </row>
    <row r="6" spans="1:8" s="5" customFormat="1" ht="39.75" customHeight="1">
      <c r="A6" s="13">
        <f>A5+1</f>
        <v>2</v>
      </c>
      <c r="B6" s="7">
        <f>C5+1</f>
        <v>2</v>
      </c>
      <c r="C6" s="7">
        <f>B6+D6-1</f>
        <v>6</v>
      </c>
      <c r="D6" s="14">
        <v>5</v>
      </c>
      <c r="E6" s="9" t="s">
        <v>13</v>
      </c>
      <c r="F6" s="10" t="s">
        <v>3</v>
      </c>
      <c r="G6" s="20" t="s">
        <v>48</v>
      </c>
      <c r="H6" s="11" t="s">
        <v>73</v>
      </c>
    </row>
    <row r="7" spans="1:9" s="5" customFormat="1" ht="39.75" customHeight="1">
      <c r="A7" s="13">
        <f>A6+1</f>
        <v>3</v>
      </c>
      <c r="B7" s="7">
        <f>C6+1</f>
        <v>7</v>
      </c>
      <c r="C7" s="7">
        <f>B7+D7-1</f>
        <v>8</v>
      </c>
      <c r="D7" s="14">
        <v>2</v>
      </c>
      <c r="E7" s="9" t="s">
        <v>14</v>
      </c>
      <c r="F7" s="10" t="s">
        <v>8</v>
      </c>
      <c r="G7" s="20" t="s">
        <v>80</v>
      </c>
      <c r="H7" s="11" t="s">
        <v>73</v>
      </c>
      <c r="I7" s="15"/>
    </row>
    <row r="8" spans="1:8" s="5" customFormat="1" ht="27.75" customHeight="1">
      <c r="A8" s="57" t="s">
        <v>55</v>
      </c>
      <c r="B8" s="58"/>
      <c r="C8" s="58"/>
      <c r="D8" s="58"/>
      <c r="E8" s="58"/>
      <c r="F8" s="58"/>
      <c r="G8" s="58"/>
      <c r="H8" s="59"/>
    </row>
    <row r="9" spans="1:8" s="5" customFormat="1" ht="19.5" customHeight="1">
      <c r="A9" s="70">
        <f>A7+1</f>
        <v>4</v>
      </c>
      <c r="B9" s="60">
        <v>9</v>
      </c>
      <c r="C9" s="60">
        <v>9</v>
      </c>
      <c r="D9" s="60">
        <v>1</v>
      </c>
      <c r="E9" s="73" t="s">
        <v>56</v>
      </c>
      <c r="F9" s="60" t="s">
        <v>3</v>
      </c>
      <c r="G9" s="41" t="s">
        <v>9</v>
      </c>
      <c r="H9" s="75" t="s">
        <v>73</v>
      </c>
    </row>
    <row r="10" spans="1:8" s="5" customFormat="1" ht="39.75" customHeight="1">
      <c r="A10" s="71"/>
      <c r="B10" s="72"/>
      <c r="C10" s="72"/>
      <c r="D10" s="72"/>
      <c r="E10" s="74"/>
      <c r="F10" s="72"/>
      <c r="G10" s="20" t="s">
        <v>57</v>
      </c>
      <c r="H10" s="76"/>
    </row>
    <row r="11" spans="1:8" s="5" customFormat="1" ht="39.75" customHeight="1">
      <c r="A11" s="71"/>
      <c r="B11" s="72"/>
      <c r="C11" s="72"/>
      <c r="D11" s="72"/>
      <c r="E11" s="74"/>
      <c r="F11" s="72"/>
      <c r="G11" s="20" t="s">
        <v>58</v>
      </c>
      <c r="H11" s="76"/>
    </row>
    <row r="12" spans="1:8" s="5" customFormat="1" ht="27.75" customHeight="1">
      <c r="A12" s="57" t="s">
        <v>49</v>
      </c>
      <c r="B12" s="58"/>
      <c r="C12" s="58"/>
      <c r="D12" s="58"/>
      <c r="E12" s="58"/>
      <c r="F12" s="58"/>
      <c r="G12" s="58"/>
      <c r="H12" s="59"/>
    </row>
    <row r="13" spans="1:8" s="5" customFormat="1" ht="39.75" customHeight="1">
      <c r="A13" s="13">
        <f>A9+1</f>
        <v>5</v>
      </c>
      <c r="B13" s="7">
        <v>10</v>
      </c>
      <c r="C13" s="7">
        <f>B13+D13-1</f>
        <v>25</v>
      </c>
      <c r="D13" s="14">
        <v>16</v>
      </c>
      <c r="E13" s="9" t="s">
        <v>31</v>
      </c>
      <c r="F13" s="10" t="s">
        <v>3</v>
      </c>
      <c r="G13" s="20" t="s">
        <v>33</v>
      </c>
      <c r="H13" s="11" t="s">
        <v>73</v>
      </c>
    </row>
    <row r="14" spans="1:255" s="5" customFormat="1" ht="27.75" customHeight="1">
      <c r="A14" s="57" t="s">
        <v>50</v>
      </c>
      <c r="B14" s="58"/>
      <c r="C14" s="58"/>
      <c r="D14" s="58"/>
      <c r="E14" s="58"/>
      <c r="F14" s="58"/>
      <c r="G14" s="58"/>
      <c r="H14" s="59"/>
      <c r="I14" s="17"/>
      <c r="J14" s="17"/>
      <c r="K14" s="17"/>
      <c r="L14" s="17"/>
      <c r="M14" s="17"/>
      <c r="N14" s="17"/>
      <c r="O14" s="17"/>
      <c r="P14" s="55"/>
      <c r="Q14" s="56"/>
      <c r="R14" s="56"/>
      <c r="S14" s="56"/>
      <c r="T14" s="56"/>
      <c r="U14" s="56"/>
      <c r="V14" s="56"/>
      <c r="W14" s="56"/>
      <c r="X14" s="55"/>
      <c r="Y14" s="56"/>
      <c r="Z14" s="56"/>
      <c r="AA14" s="56"/>
      <c r="AB14" s="56"/>
      <c r="AC14" s="56"/>
      <c r="AD14" s="56"/>
      <c r="AE14" s="56"/>
      <c r="AF14" s="55"/>
      <c r="AG14" s="56"/>
      <c r="AH14" s="56"/>
      <c r="AI14" s="56"/>
      <c r="AJ14" s="56"/>
      <c r="AK14" s="56"/>
      <c r="AL14" s="56"/>
      <c r="AM14" s="56"/>
      <c r="AN14" s="55"/>
      <c r="AO14" s="56"/>
      <c r="AP14" s="56"/>
      <c r="AQ14" s="56"/>
      <c r="AR14" s="56"/>
      <c r="AS14" s="56"/>
      <c r="AT14" s="56"/>
      <c r="AU14" s="56"/>
      <c r="AV14" s="55"/>
      <c r="AW14" s="56"/>
      <c r="AX14" s="56"/>
      <c r="AY14" s="56"/>
      <c r="AZ14" s="56"/>
      <c r="BA14" s="56"/>
      <c r="BB14" s="56"/>
      <c r="BC14" s="56"/>
      <c r="BD14" s="55"/>
      <c r="BE14" s="56"/>
      <c r="BF14" s="56"/>
      <c r="BG14" s="56"/>
      <c r="BH14" s="56"/>
      <c r="BI14" s="56"/>
      <c r="BJ14" s="56"/>
      <c r="BK14" s="56"/>
      <c r="BL14" s="55"/>
      <c r="BM14" s="56"/>
      <c r="BN14" s="56"/>
      <c r="BO14" s="56"/>
      <c r="BP14" s="56"/>
      <c r="BQ14" s="56"/>
      <c r="BR14" s="56"/>
      <c r="BS14" s="56"/>
      <c r="BT14" s="55"/>
      <c r="BU14" s="56"/>
      <c r="BV14" s="56"/>
      <c r="BW14" s="56"/>
      <c r="BX14" s="56"/>
      <c r="BY14" s="56"/>
      <c r="BZ14" s="56"/>
      <c r="CA14" s="56"/>
      <c r="CB14" s="55"/>
      <c r="CC14" s="56"/>
      <c r="CD14" s="56"/>
      <c r="CE14" s="56"/>
      <c r="CF14" s="56"/>
      <c r="CG14" s="56"/>
      <c r="CH14" s="56"/>
      <c r="CI14" s="56"/>
      <c r="CJ14" s="55"/>
      <c r="CK14" s="56"/>
      <c r="CL14" s="56"/>
      <c r="CM14" s="56"/>
      <c r="CN14" s="56"/>
      <c r="CO14" s="56"/>
      <c r="CP14" s="56"/>
      <c r="CQ14" s="56"/>
      <c r="CR14" s="55"/>
      <c r="CS14" s="56"/>
      <c r="CT14" s="56"/>
      <c r="CU14" s="56"/>
      <c r="CV14" s="56"/>
      <c r="CW14" s="56"/>
      <c r="CX14" s="56"/>
      <c r="CY14" s="56"/>
      <c r="CZ14" s="55"/>
      <c r="DA14" s="56"/>
      <c r="DB14" s="56"/>
      <c r="DC14" s="56"/>
      <c r="DD14" s="56"/>
      <c r="DE14" s="56"/>
      <c r="DF14" s="56"/>
      <c r="DG14" s="56"/>
      <c r="DH14" s="55"/>
      <c r="DI14" s="56"/>
      <c r="DJ14" s="56"/>
      <c r="DK14" s="56"/>
      <c r="DL14" s="56"/>
      <c r="DM14" s="56"/>
      <c r="DN14" s="56"/>
      <c r="DO14" s="56"/>
      <c r="DP14" s="55"/>
      <c r="DQ14" s="56"/>
      <c r="DR14" s="56"/>
      <c r="DS14" s="56"/>
      <c r="DT14" s="56"/>
      <c r="DU14" s="56"/>
      <c r="DV14" s="56"/>
      <c r="DW14" s="56"/>
      <c r="DX14" s="55"/>
      <c r="DY14" s="56"/>
      <c r="DZ14" s="56"/>
      <c r="EA14" s="56"/>
      <c r="EB14" s="56"/>
      <c r="EC14" s="56"/>
      <c r="ED14" s="56"/>
      <c r="EE14" s="56"/>
      <c r="EF14" s="55"/>
      <c r="EG14" s="56"/>
      <c r="EH14" s="56"/>
      <c r="EI14" s="56"/>
      <c r="EJ14" s="56"/>
      <c r="EK14" s="56"/>
      <c r="EL14" s="56"/>
      <c r="EM14" s="56"/>
      <c r="EN14" s="55"/>
      <c r="EO14" s="56"/>
      <c r="EP14" s="56"/>
      <c r="EQ14" s="56"/>
      <c r="ER14" s="56"/>
      <c r="ES14" s="56"/>
      <c r="ET14" s="56"/>
      <c r="EU14" s="56"/>
      <c r="EV14" s="55"/>
      <c r="EW14" s="56"/>
      <c r="EX14" s="56"/>
      <c r="EY14" s="56"/>
      <c r="EZ14" s="56"/>
      <c r="FA14" s="56"/>
      <c r="FB14" s="56"/>
      <c r="FC14" s="56"/>
      <c r="FD14" s="55"/>
      <c r="FE14" s="56"/>
      <c r="FF14" s="56"/>
      <c r="FG14" s="56"/>
      <c r="FH14" s="56"/>
      <c r="FI14" s="56"/>
      <c r="FJ14" s="56"/>
      <c r="FK14" s="56"/>
      <c r="FL14" s="55"/>
      <c r="FM14" s="56"/>
      <c r="FN14" s="56"/>
      <c r="FO14" s="56"/>
      <c r="FP14" s="56"/>
      <c r="FQ14" s="56"/>
      <c r="FR14" s="56"/>
      <c r="FS14" s="56"/>
      <c r="FT14" s="55"/>
      <c r="FU14" s="56"/>
      <c r="FV14" s="56"/>
      <c r="FW14" s="56"/>
      <c r="FX14" s="56"/>
      <c r="FY14" s="56"/>
      <c r="FZ14" s="56"/>
      <c r="GA14" s="56"/>
      <c r="GB14" s="55"/>
      <c r="GC14" s="56"/>
      <c r="GD14" s="56"/>
      <c r="GE14" s="56"/>
      <c r="GF14" s="56"/>
      <c r="GG14" s="56"/>
      <c r="GH14" s="56"/>
      <c r="GI14" s="56"/>
      <c r="GJ14" s="55"/>
      <c r="GK14" s="56"/>
      <c r="GL14" s="56"/>
      <c r="GM14" s="56"/>
      <c r="GN14" s="56"/>
      <c r="GO14" s="56"/>
      <c r="GP14" s="56"/>
      <c r="GQ14" s="56"/>
      <c r="GR14" s="55"/>
      <c r="GS14" s="56"/>
      <c r="GT14" s="56"/>
      <c r="GU14" s="56"/>
      <c r="GV14" s="56"/>
      <c r="GW14" s="56"/>
      <c r="GX14" s="56"/>
      <c r="GY14" s="56"/>
      <c r="GZ14" s="55"/>
      <c r="HA14" s="56"/>
      <c r="HB14" s="56"/>
      <c r="HC14" s="56"/>
      <c r="HD14" s="56"/>
      <c r="HE14" s="56"/>
      <c r="HF14" s="56"/>
      <c r="HG14" s="56"/>
      <c r="HH14" s="55"/>
      <c r="HI14" s="56"/>
      <c r="HJ14" s="56"/>
      <c r="HK14" s="56"/>
      <c r="HL14" s="56"/>
      <c r="HM14" s="56"/>
      <c r="HN14" s="56"/>
      <c r="HO14" s="56"/>
      <c r="HP14" s="55"/>
      <c r="HQ14" s="56"/>
      <c r="HR14" s="56"/>
      <c r="HS14" s="56"/>
      <c r="HT14" s="56"/>
      <c r="HU14" s="56"/>
      <c r="HV14" s="56"/>
      <c r="HW14" s="56"/>
      <c r="HX14" s="55"/>
      <c r="HY14" s="56"/>
      <c r="HZ14" s="56"/>
      <c r="IA14" s="56"/>
      <c r="IB14" s="56"/>
      <c r="IC14" s="56"/>
      <c r="ID14" s="56"/>
      <c r="IE14" s="56"/>
      <c r="IF14" s="55"/>
      <c r="IG14" s="56"/>
      <c r="IH14" s="56"/>
      <c r="II14" s="56"/>
      <c r="IJ14" s="56"/>
      <c r="IK14" s="56"/>
      <c r="IL14" s="56"/>
      <c r="IM14" s="56"/>
      <c r="IN14" s="55"/>
      <c r="IO14" s="56"/>
      <c r="IP14" s="56"/>
      <c r="IQ14" s="56"/>
      <c r="IR14" s="56"/>
      <c r="IS14" s="56"/>
      <c r="IT14" s="56"/>
      <c r="IU14" s="56"/>
    </row>
    <row r="15" spans="1:8" s="5" customFormat="1" ht="39.75" customHeight="1">
      <c r="A15" s="13">
        <f>A13+1</f>
        <v>6</v>
      </c>
      <c r="B15" s="7">
        <v>26</v>
      </c>
      <c r="C15" s="7">
        <f>B15+D15-1</f>
        <v>51</v>
      </c>
      <c r="D15" s="14">
        <v>26</v>
      </c>
      <c r="E15" s="9" t="s">
        <v>6</v>
      </c>
      <c r="F15" s="10" t="s">
        <v>3</v>
      </c>
      <c r="G15" s="20"/>
      <c r="H15" s="79" t="s">
        <v>75</v>
      </c>
    </row>
    <row r="16" spans="1:8" s="5" customFormat="1" ht="39.75" customHeight="1">
      <c r="A16" s="13">
        <f>A15+1</f>
        <v>7</v>
      </c>
      <c r="B16" s="7">
        <f>C15+1</f>
        <v>52</v>
      </c>
      <c r="C16" s="7">
        <f>B16+D16-1</f>
        <v>76</v>
      </c>
      <c r="D16" s="14">
        <v>25</v>
      </c>
      <c r="E16" s="9" t="s">
        <v>7</v>
      </c>
      <c r="F16" s="10" t="s">
        <v>3</v>
      </c>
      <c r="G16" s="20"/>
      <c r="H16" s="80"/>
    </row>
    <row r="17" spans="1:8" s="5" customFormat="1" ht="19.5" customHeight="1">
      <c r="A17" s="88">
        <f aca="true" t="shared" si="0" ref="A17:A22">A16+1</f>
        <v>8</v>
      </c>
      <c r="B17" s="60">
        <f>C16+1</f>
        <v>77</v>
      </c>
      <c r="C17" s="60">
        <f>B17+D17-1</f>
        <v>77</v>
      </c>
      <c r="D17" s="61">
        <v>1</v>
      </c>
      <c r="E17" s="62" t="s">
        <v>16</v>
      </c>
      <c r="F17" s="78" t="s">
        <v>3</v>
      </c>
      <c r="G17" s="41" t="s">
        <v>9</v>
      </c>
      <c r="H17" s="80"/>
    </row>
    <row r="18" spans="1:247" s="5" customFormat="1" ht="19.5" customHeight="1">
      <c r="A18" s="89"/>
      <c r="B18" s="60"/>
      <c r="C18" s="60"/>
      <c r="D18" s="61"/>
      <c r="E18" s="62"/>
      <c r="F18" s="78"/>
      <c r="G18" s="41" t="s">
        <v>17</v>
      </c>
      <c r="H18" s="80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</row>
    <row r="19" spans="1:247" s="5" customFormat="1" ht="19.5" customHeight="1">
      <c r="A19" s="90"/>
      <c r="B19" s="60"/>
      <c r="C19" s="60"/>
      <c r="D19" s="61"/>
      <c r="E19" s="62"/>
      <c r="F19" s="78"/>
      <c r="G19" s="41" t="s">
        <v>18</v>
      </c>
      <c r="H19" s="80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</row>
    <row r="20" spans="1:247" s="5" customFormat="1" ht="39.75" customHeight="1">
      <c r="A20" s="13">
        <v>9</v>
      </c>
      <c r="B20" s="19">
        <f>C17+1</f>
        <v>78</v>
      </c>
      <c r="C20" s="19">
        <f>B20+D20-1</f>
        <v>85</v>
      </c>
      <c r="D20" s="8">
        <v>8</v>
      </c>
      <c r="E20" s="20" t="s">
        <v>19</v>
      </c>
      <c r="F20" s="10" t="s">
        <v>8</v>
      </c>
      <c r="G20" s="42" t="s">
        <v>20</v>
      </c>
      <c r="H20" s="80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</row>
    <row r="21" spans="1:247" s="5" customFormat="1" ht="39.75" customHeight="1">
      <c r="A21" s="13">
        <f t="shared" si="0"/>
        <v>10</v>
      </c>
      <c r="B21" s="19">
        <f>C20+1</f>
        <v>86</v>
      </c>
      <c r="C21" s="19">
        <f>B21+D21-1</f>
        <v>125</v>
      </c>
      <c r="D21" s="8">
        <v>40</v>
      </c>
      <c r="E21" s="20" t="s">
        <v>21</v>
      </c>
      <c r="F21" s="10" t="s">
        <v>3</v>
      </c>
      <c r="G21" s="41"/>
      <c r="H21" s="80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</row>
    <row r="22" spans="1:255" s="5" customFormat="1" ht="39.75" customHeight="1">
      <c r="A22" s="13">
        <f t="shared" si="0"/>
        <v>11</v>
      </c>
      <c r="B22" s="19">
        <f>C21+1</f>
        <v>126</v>
      </c>
      <c r="C22" s="19">
        <f>B22+D22-1</f>
        <v>127</v>
      </c>
      <c r="D22" s="8">
        <v>2</v>
      </c>
      <c r="E22" s="20" t="s">
        <v>22</v>
      </c>
      <c r="F22" s="10" t="s">
        <v>3</v>
      </c>
      <c r="G22" s="41"/>
      <c r="H22" s="8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55"/>
      <c r="IO22" s="56"/>
      <c r="IP22" s="56"/>
      <c r="IQ22" s="56"/>
      <c r="IR22" s="56"/>
      <c r="IS22" s="56"/>
      <c r="IT22" s="56"/>
      <c r="IU22" s="56"/>
    </row>
    <row r="23" spans="1:247" s="5" customFormat="1" ht="27.75" customHeight="1">
      <c r="A23" s="57" t="s">
        <v>51</v>
      </c>
      <c r="B23" s="58"/>
      <c r="C23" s="58"/>
      <c r="D23" s="58"/>
      <c r="E23" s="58"/>
      <c r="F23" s="58"/>
      <c r="G23" s="58"/>
      <c r="H23" s="59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</row>
    <row r="24" spans="1:247" s="5" customFormat="1" ht="39.75" customHeight="1">
      <c r="A24" s="13">
        <f>A22+1</f>
        <v>12</v>
      </c>
      <c r="B24" s="7">
        <f>C22+1</f>
        <v>128</v>
      </c>
      <c r="C24" s="7">
        <f>B24+D24-1</f>
        <v>187</v>
      </c>
      <c r="D24" s="14">
        <v>60</v>
      </c>
      <c r="E24" s="9" t="s">
        <v>35</v>
      </c>
      <c r="F24" s="10" t="s">
        <v>3</v>
      </c>
      <c r="G24" s="20"/>
      <c r="H24" s="82" t="s">
        <v>74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</row>
    <row r="25" spans="1:247" s="5" customFormat="1" ht="39.75" customHeight="1">
      <c r="A25" s="13">
        <f>A24+1</f>
        <v>13</v>
      </c>
      <c r="B25" s="7">
        <f>C24+1</f>
        <v>188</v>
      </c>
      <c r="C25" s="7">
        <f>B25+D25-1</f>
        <v>227</v>
      </c>
      <c r="D25" s="14">
        <v>40</v>
      </c>
      <c r="E25" s="9" t="s">
        <v>34</v>
      </c>
      <c r="F25" s="10" t="s">
        <v>3</v>
      </c>
      <c r="G25" s="20"/>
      <c r="H25" s="8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</row>
    <row r="26" spans="1:247" ht="39.75" customHeight="1">
      <c r="A26" s="13">
        <f>A25+1</f>
        <v>14</v>
      </c>
      <c r="B26" s="7">
        <f>C25+1</f>
        <v>228</v>
      </c>
      <c r="C26" s="19">
        <f>B26+D26-1</f>
        <v>229</v>
      </c>
      <c r="D26" s="8">
        <v>2</v>
      </c>
      <c r="E26" s="20" t="s">
        <v>36</v>
      </c>
      <c r="F26" s="10" t="s">
        <v>3</v>
      </c>
      <c r="G26" s="42"/>
      <c r="H26" s="84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</row>
    <row r="27" spans="1:247" s="5" customFormat="1" ht="27.75" customHeight="1">
      <c r="A27" s="57" t="s">
        <v>83</v>
      </c>
      <c r="B27" s="58"/>
      <c r="C27" s="58"/>
      <c r="D27" s="58"/>
      <c r="E27" s="58"/>
      <c r="F27" s="58"/>
      <c r="G27" s="58"/>
      <c r="H27" s="5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</row>
    <row r="28" spans="1:247" s="5" customFormat="1" ht="39.75" customHeight="1">
      <c r="A28" s="48">
        <f>A26+1</f>
        <v>15</v>
      </c>
      <c r="B28" s="49">
        <f>C26+1</f>
        <v>230</v>
      </c>
      <c r="C28" s="49">
        <f>B28+D28-1</f>
        <v>233</v>
      </c>
      <c r="D28" s="50">
        <v>4</v>
      </c>
      <c r="E28" s="51" t="s">
        <v>82</v>
      </c>
      <c r="F28" s="52" t="s">
        <v>8</v>
      </c>
      <c r="G28" s="53" t="s">
        <v>81</v>
      </c>
      <c r="H28" s="54" t="s">
        <v>73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</row>
    <row r="29" spans="1:8" s="38" customFormat="1" ht="60" customHeight="1">
      <c r="A29" s="85" t="s">
        <v>70</v>
      </c>
      <c r="B29" s="86"/>
      <c r="C29" s="86"/>
      <c r="D29" s="86"/>
      <c r="E29" s="86"/>
      <c r="F29" s="86"/>
      <c r="G29" s="86"/>
      <c r="H29" s="87"/>
    </row>
    <row r="30" spans="1:9" s="38" customFormat="1" ht="79.5" customHeight="1">
      <c r="A30" s="13">
        <f>A28+1</f>
        <v>16</v>
      </c>
      <c r="B30" s="19">
        <f>C28+1</f>
        <v>234</v>
      </c>
      <c r="C30" s="19">
        <f>B30+D30-1</f>
        <v>249</v>
      </c>
      <c r="D30" s="19">
        <v>16</v>
      </c>
      <c r="E30" s="39" t="s">
        <v>59</v>
      </c>
      <c r="F30" s="19" t="s">
        <v>60</v>
      </c>
      <c r="G30" s="42" t="s">
        <v>76</v>
      </c>
      <c r="H30" s="79" t="s">
        <v>77</v>
      </c>
      <c r="I30" s="77"/>
    </row>
    <row r="31" spans="1:9" s="38" customFormat="1" ht="39.75" customHeight="1">
      <c r="A31" s="13">
        <f>A30+1</f>
        <v>17</v>
      </c>
      <c r="B31" s="19">
        <f>C30+1</f>
        <v>250</v>
      </c>
      <c r="C31" s="19">
        <f>B31+D31-1</f>
        <v>254</v>
      </c>
      <c r="D31" s="19">
        <v>5</v>
      </c>
      <c r="E31" s="39" t="s">
        <v>61</v>
      </c>
      <c r="F31" s="19" t="s">
        <v>8</v>
      </c>
      <c r="G31" s="42" t="s">
        <v>62</v>
      </c>
      <c r="H31" s="83"/>
      <c r="I31" s="77"/>
    </row>
    <row r="32" spans="1:9" s="38" customFormat="1" ht="39.75" customHeight="1">
      <c r="A32" s="70">
        <f>A31+1</f>
        <v>18</v>
      </c>
      <c r="B32" s="60">
        <f>C31+1</f>
        <v>255</v>
      </c>
      <c r="C32" s="60">
        <f>B32+D32-1</f>
        <v>255</v>
      </c>
      <c r="D32" s="61">
        <v>1</v>
      </c>
      <c r="E32" s="62" t="s">
        <v>63</v>
      </c>
      <c r="F32" s="78" t="s">
        <v>8</v>
      </c>
      <c r="G32" s="41" t="s">
        <v>64</v>
      </c>
      <c r="H32" s="83"/>
      <c r="I32" s="77"/>
    </row>
    <row r="33" spans="1:9" s="38" customFormat="1" ht="39.75" customHeight="1">
      <c r="A33" s="70"/>
      <c r="B33" s="60"/>
      <c r="C33" s="60"/>
      <c r="D33" s="61"/>
      <c r="E33" s="62"/>
      <c r="F33" s="78"/>
      <c r="G33" s="41" t="s">
        <v>65</v>
      </c>
      <c r="H33" s="83"/>
      <c r="I33" s="77"/>
    </row>
    <row r="34" spans="1:9" s="38" customFormat="1" ht="39.75" customHeight="1">
      <c r="A34" s="70"/>
      <c r="B34" s="60"/>
      <c r="C34" s="60"/>
      <c r="D34" s="61"/>
      <c r="E34" s="62"/>
      <c r="F34" s="78"/>
      <c r="G34" s="41" t="s">
        <v>66</v>
      </c>
      <c r="H34" s="83"/>
      <c r="I34" s="77"/>
    </row>
    <row r="35" spans="1:9" s="38" customFormat="1" ht="60" customHeight="1">
      <c r="A35" s="13">
        <f>A32+1</f>
        <v>19</v>
      </c>
      <c r="B35" s="19">
        <f>C32+1</f>
        <v>256</v>
      </c>
      <c r="C35" s="19">
        <f>B35+D35-1</f>
        <v>263</v>
      </c>
      <c r="D35" s="19">
        <v>8</v>
      </c>
      <c r="E35" s="39" t="s">
        <v>67</v>
      </c>
      <c r="F35" s="19" t="s">
        <v>68</v>
      </c>
      <c r="G35" s="42" t="s">
        <v>69</v>
      </c>
      <c r="H35" s="84"/>
      <c r="I35" s="77"/>
    </row>
    <row r="36" spans="1:8" ht="27.75" customHeight="1">
      <c r="A36" s="57" t="s">
        <v>24</v>
      </c>
      <c r="B36" s="58"/>
      <c r="C36" s="58"/>
      <c r="D36" s="58"/>
      <c r="E36" s="58"/>
      <c r="F36" s="58"/>
      <c r="G36" s="58"/>
      <c r="H36" s="59"/>
    </row>
    <row r="37" spans="1:8" ht="39.75" customHeight="1">
      <c r="A37" s="13">
        <f>A35+1</f>
        <v>20</v>
      </c>
      <c r="B37" s="19">
        <f>C35+1</f>
        <v>264</v>
      </c>
      <c r="C37" s="19">
        <f>B37+D37-1</f>
        <v>367</v>
      </c>
      <c r="D37" s="14">
        <v>104</v>
      </c>
      <c r="E37" s="20" t="s">
        <v>15</v>
      </c>
      <c r="F37" s="10" t="s">
        <v>3</v>
      </c>
      <c r="G37" s="20" t="s">
        <v>23</v>
      </c>
      <c r="H37" s="11"/>
    </row>
    <row r="38" spans="1:8" ht="39.75" customHeight="1">
      <c r="A38" s="13">
        <f>A37+1</f>
        <v>21</v>
      </c>
      <c r="B38" s="19">
        <f>C37+1</f>
        <v>368</v>
      </c>
      <c r="C38" s="19">
        <f>B38+D38-1</f>
        <v>368</v>
      </c>
      <c r="D38" s="14">
        <v>1</v>
      </c>
      <c r="E38" s="20" t="s">
        <v>25</v>
      </c>
      <c r="F38" s="10" t="s">
        <v>3</v>
      </c>
      <c r="G38" s="20" t="s">
        <v>45</v>
      </c>
      <c r="H38" s="11" t="s">
        <v>73</v>
      </c>
    </row>
    <row r="39" spans="1:8" ht="49.5" customHeight="1" thickBot="1">
      <c r="A39" s="25">
        <f>A38+1</f>
        <v>22</v>
      </c>
      <c r="B39" s="40">
        <f>C38+1</f>
        <v>369</v>
      </c>
      <c r="C39" s="40">
        <f>B39+D39-1</f>
        <v>370</v>
      </c>
      <c r="D39" s="27">
        <v>2</v>
      </c>
      <c r="E39" s="28" t="s">
        <v>26</v>
      </c>
      <c r="F39" s="29" t="s">
        <v>3</v>
      </c>
      <c r="G39" s="28" t="s">
        <v>78</v>
      </c>
      <c r="H39" s="30"/>
    </row>
    <row r="40" ht="31.5" customHeight="1" thickTop="1"/>
  </sheetData>
  <mergeCells count="70">
    <mergeCell ref="EF14:EM14"/>
    <mergeCell ref="GR14:GY14"/>
    <mergeCell ref="IF14:IM14"/>
    <mergeCell ref="IN14:IU14"/>
    <mergeCell ref="GZ14:HG14"/>
    <mergeCell ref="HH14:HO14"/>
    <mergeCell ref="HP14:HW14"/>
    <mergeCell ref="HX14:IE14"/>
    <mergeCell ref="DH14:DO14"/>
    <mergeCell ref="DP14:DW14"/>
    <mergeCell ref="GJ14:GQ14"/>
    <mergeCell ref="EN14:EU14"/>
    <mergeCell ref="EV14:FC14"/>
    <mergeCell ref="FD14:FK14"/>
    <mergeCell ref="FL14:FS14"/>
    <mergeCell ref="FT14:GA14"/>
    <mergeCell ref="GB14:GI14"/>
    <mergeCell ref="DX14:EE14"/>
    <mergeCell ref="CB14:CI14"/>
    <mergeCell ref="CJ14:CQ14"/>
    <mergeCell ref="CR14:CY14"/>
    <mergeCell ref="CZ14:DG14"/>
    <mergeCell ref="AV14:BC14"/>
    <mergeCell ref="BD14:BK14"/>
    <mergeCell ref="BL14:BS14"/>
    <mergeCell ref="BT14:CA14"/>
    <mergeCell ref="IN22:IU22"/>
    <mergeCell ref="P14:W14"/>
    <mergeCell ref="A14:H14"/>
    <mergeCell ref="B17:B19"/>
    <mergeCell ref="C17:C19"/>
    <mergeCell ref="D17:D19"/>
    <mergeCell ref="E17:E19"/>
    <mergeCell ref="X14:AE14"/>
    <mergeCell ref="AF14:AM14"/>
    <mergeCell ref="AN14:AU14"/>
    <mergeCell ref="A1:H1"/>
    <mergeCell ref="D2:D3"/>
    <mergeCell ref="E2:E3"/>
    <mergeCell ref="F2:F3"/>
    <mergeCell ref="H2:H3"/>
    <mergeCell ref="A2:A3"/>
    <mergeCell ref="B2:C2"/>
    <mergeCell ref="G2:G3"/>
    <mergeCell ref="A4:H4"/>
    <mergeCell ref="A12:H12"/>
    <mergeCell ref="A8:H8"/>
    <mergeCell ref="A9:A11"/>
    <mergeCell ref="B9:B11"/>
    <mergeCell ref="C9:C11"/>
    <mergeCell ref="D9:D11"/>
    <mergeCell ref="E9:E11"/>
    <mergeCell ref="F9:F11"/>
    <mergeCell ref="H9:H11"/>
    <mergeCell ref="A29:H29"/>
    <mergeCell ref="H30:H35"/>
    <mergeCell ref="A32:A34"/>
    <mergeCell ref="I30:I35"/>
    <mergeCell ref="B32:B34"/>
    <mergeCell ref="C32:C34"/>
    <mergeCell ref="H15:H22"/>
    <mergeCell ref="H24:H26"/>
    <mergeCell ref="A27:H27"/>
    <mergeCell ref="F17:F19"/>
    <mergeCell ref="A23:H23"/>
    <mergeCell ref="A17:A19"/>
    <mergeCell ref="D32:D34"/>
    <mergeCell ref="E32:E34"/>
    <mergeCell ref="F32:F34"/>
    <mergeCell ref="A36:H36"/>
  </mergeCells>
  <printOptions gridLines="1" horizontalCentered="1"/>
  <pageMargins left="0.2362204724409449" right="0.2362204724409449" top="0.6299212598425197" bottom="0.8267716535433072" header="0.2362204724409449" footer="0.31496062992125984"/>
  <pageSetup cellComments="asDisplayed" horizontalDpi="300" verticalDpi="300" orientation="portrait" paperSize="9" scale="54" r:id="rId1"/>
  <headerFooter alignWithMargins="0">
    <oddHeader>&amp;L&amp;"Microsoft Sans Serif,Normale"Comunicazioni all'Anagrafe Tributaria
&amp;14Tracciato record per la comunicazione dell'indirizzo di PEC &amp;R&amp;"Microsoft Sans Serif,Normale"&amp;16Allegato 5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ae</cp:lastModifiedBy>
  <cp:lastPrinted>2007-11-08T14:56:17Z</cp:lastPrinted>
  <dcterms:created xsi:type="dcterms:W3CDTF">1998-12-28T14:25:04Z</dcterms:created>
  <dcterms:modified xsi:type="dcterms:W3CDTF">2011-11-17T14:06:07Z</dcterms:modified>
  <cp:category/>
  <cp:version/>
  <cp:contentType/>
  <cp:contentStatus/>
</cp:coreProperties>
</file>