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70" yWindow="-90" windowWidth="15480" windowHeight="4755" tabRatio="481"/>
  </bookViews>
  <sheets>
    <sheet name="Diag-Ric-Esi (A)" sheetId="1" r:id="rId1"/>
    <sheet name="Diag-Ric-Esi (B)" sheetId="2" r:id="rId2"/>
    <sheet name="Diag-Ric-Esi (Z)" sheetId="3" r:id="rId3"/>
  </sheets>
  <definedNames>
    <definedName name="_xlnm.Print_Area" localSheetId="0">'Diag-Ric-Esi (A)'!$A$1:$H$23</definedName>
    <definedName name="_xlnm.Print_Area" localSheetId="1">'Diag-Ric-Esi (B)'!$A$1:$H$14</definedName>
    <definedName name="_xlnm.Print_Area" localSheetId="2">'Diag-Ric-Esi (Z)'!$A$1:$H$11</definedName>
    <definedName name="Z_C01E2EB2_0C5C_4219_B365_E7FC87E45337_.wvu.PrintArea" localSheetId="0" hidden="1">'Diag-Ric-Esi (A)'!$A$1:$H$23</definedName>
    <definedName name="Z_C01E2EB2_0C5C_4219_B365_E7FC87E45337_.wvu.PrintArea" localSheetId="1" hidden="1">'Diag-Ric-Esi (B)'!$A$1:$H$14</definedName>
    <definedName name="Z_C01E2EB2_0C5C_4219_B365_E7FC87E45337_.wvu.PrintArea" localSheetId="2" hidden="1">'Diag-Ric-Esi (Z)'!$A$1:$H$11</definedName>
    <definedName name="Z_F8C4946B_3386_4FAB_9DE0_7FD2FC27AC13_.wvu.PrintArea" localSheetId="0" hidden="1">'Diag-Ric-Esi (A)'!$A$1:$H$23</definedName>
    <definedName name="Z_F8C4946B_3386_4FAB_9DE0_7FD2FC27AC13_.wvu.PrintArea" localSheetId="1" hidden="1">'Diag-Ric-Esi (B)'!$A$1:$H$14</definedName>
    <definedName name="Z_F8C4946B_3386_4FAB_9DE0_7FD2FC27AC13_.wvu.PrintArea" localSheetId="2" hidden="1">'Diag-Ric-Esi (Z)'!$A$1:$H$11</definedName>
    <definedName name="Z_FFE11127_C2B9_41E6_BBF7_E3CF49679D81_.wvu.PrintArea" localSheetId="0" hidden="1">'Diag-Ric-Esi (A)'!$A$1:$H$23</definedName>
    <definedName name="Z_FFE11127_C2B9_41E6_BBF7_E3CF49679D81_.wvu.PrintArea" localSheetId="1" hidden="1">'Diag-Ric-Esi (B)'!$A$1:$H$14</definedName>
    <definedName name="Z_FFE11127_C2B9_41E6_BBF7_E3CF49679D81_.wvu.PrintArea" localSheetId="2" hidden="1">'Diag-Ric-Esi (Z)'!$A$1:$H$11</definedName>
  </definedNames>
  <calcPr calcId="145621"/>
  <customWorkbookViews>
    <customWorkbookView name="MORIGINE ALFREDO - Visualizzazione personale" guid="{C01E2EB2-0C5C-4219-B365-E7FC87E45337}" mergeInterval="0" personalView="1" maximized="1" windowWidth="1680" windowHeight="835" tabRatio="481" activeSheetId="1"/>
    <customWorkbookView name="D'IMPERIO MARIA ROSARIA - Visualizzazione personale" guid="{FFE11127-C2B9-41E6-BBF7-E3CF49679D81}" mergeInterval="0" personalView="1" maximized="1" windowWidth="1676" windowHeight="799" tabRatio="481" activeSheetId="2"/>
    <customWorkbookView name="ERRICO VINCENZO - Visualizzazione personale" guid="{F8C4946B-3386-4FAB-9DE0-7FD2FC27AC13}" mergeInterval="0" personalView="1" maximized="1" windowWidth="1436" windowHeight="769" tabRatio="481" activeSheetId="3"/>
  </customWorkbookViews>
</workbook>
</file>

<file path=xl/calcChain.xml><?xml version="1.0" encoding="utf-8"?>
<calcChain xmlns="http://schemas.openxmlformats.org/spreadsheetml/2006/main">
  <c r="A8" i="2" l="1"/>
  <c r="A7" i="1" l="1"/>
  <c r="A7" i="3" l="1"/>
  <c r="C5" i="3" l="1"/>
  <c r="B7" i="3" s="1"/>
  <c r="C7" i="3" s="1"/>
  <c r="B9" i="3" s="1"/>
  <c r="C9" i="3" s="1"/>
  <c r="B10" i="3" s="1"/>
  <c r="C10" i="3" s="1"/>
  <c r="B11" i="3" s="1"/>
  <c r="C11" i="3" s="1"/>
  <c r="A9" i="3" l="1"/>
  <c r="A10" i="3" s="1"/>
  <c r="A11" i="3" s="1"/>
  <c r="A10" i="1" l="1"/>
  <c r="A13" i="1" s="1"/>
  <c r="A15" i="1" s="1"/>
  <c r="A17" i="1" s="1"/>
  <c r="A19" i="1" s="1"/>
  <c r="A21" i="1" l="1"/>
  <c r="A22" i="1" l="1"/>
  <c r="A23" i="1" s="1"/>
  <c r="C5" i="1"/>
  <c r="B7" i="1" s="1"/>
  <c r="C5" i="2"/>
  <c r="B7" i="2" l="1"/>
  <c r="C7" i="2" s="1"/>
  <c r="C7" i="1"/>
  <c r="B10" i="1" s="1"/>
  <c r="C10" i="1" s="1"/>
  <c r="B13" i="1" s="1"/>
  <c r="C13" i="1" s="1"/>
  <c r="B15" i="1" s="1"/>
  <c r="C15" i="1" s="1"/>
  <c r="B17" i="1" s="1"/>
  <c r="C17" i="1" s="1"/>
  <c r="B19" i="1" s="1"/>
  <c r="B8" i="2" l="1"/>
  <c r="C8" i="2" s="1"/>
  <c r="B9" i="2" s="1"/>
  <c r="C9" i="2" s="1"/>
  <c r="B10" i="2" s="1"/>
  <c r="C10" i="2" s="1"/>
  <c r="C19" i="1"/>
  <c r="B21" i="1" s="1"/>
  <c r="C21" i="1" s="1"/>
  <c r="B22" i="1" s="1"/>
  <c r="C22" i="1" s="1"/>
  <c r="B23" i="1" s="1"/>
  <c r="C23" i="1" s="1"/>
  <c r="B12" i="2" l="1"/>
  <c r="C12" i="2" s="1"/>
  <c r="B13" i="2" s="1"/>
  <c r="C13" i="2" s="1"/>
  <c r="B14" i="2" s="1"/>
  <c r="C14" i="2" s="1"/>
  <c r="A9" i="2"/>
  <c r="A10" i="2" s="1"/>
  <c r="A12" i="2" s="1"/>
  <c r="A13" i="2" s="1"/>
  <c r="A14" i="2" s="1"/>
</calcChain>
</file>

<file path=xl/sharedStrings.xml><?xml version="1.0" encoding="utf-8"?>
<sst xmlns="http://schemas.openxmlformats.org/spreadsheetml/2006/main" count="111" uniqueCount="54">
  <si>
    <t xml:space="preserve"> </t>
  </si>
  <si>
    <t>Lunghezza</t>
  </si>
  <si>
    <t>Descrizione campo</t>
  </si>
  <si>
    <t>Note</t>
  </si>
  <si>
    <t>AN</t>
  </si>
  <si>
    <t>Tipo di dato</t>
  </si>
  <si>
    <t>Progressivo</t>
  </si>
  <si>
    <t>NU</t>
  </si>
  <si>
    <t>Filler</t>
  </si>
  <si>
    <t>CARATTERI DI CONTROLLO</t>
  </si>
  <si>
    <t>Carattere di controllo</t>
  </si>
  <si>
    <t>Caratteri di fine riga</t>
  </si>
  <si>
    <t>Posizione</t>
  </si>
  <si>
    <t>da</t>
  </si>
  <si>
    <t>a</t>
  </si>
  <si>
    <t>Caratteri ASCII "CR" e "LF"
(valori esadecimali "0D" "0A")</t>
  </si>
  <si>
    <t>Tipo record</t>
  </si>
  <si>
    <t>PROTOCOLLO</t>
  </si>
  <si>
    <t>DT</t>
  </si>
  <si>
    <t>1 = Risultato del controllo formale</t>
  </si>
  <si>
    <t>Tipo documento</t>
  </si>
  <si>
    <t>TIPO DOCUMENTO</t>
  </si>
  <si>
    <t>Data di predisposizione del documento</t>
  </si>
  <si>
    <t>Tipo record della comunicazione sul quale è riscontrato l'errore</t>
  </si>
  <si>
    <t>Per la decodifica del campo, vedi Tabella pubblicata sul sito internet dell'Agenzia delle Entrate</t>
  </si>
  <si>
    <t>Codice errore di file</t>
  </si>
  <si>
    <t>Progressivo del record della comunicazione nel quale è stato riscontrato l'errore</t>
  </si>
  <si>
    <t>Codice errore della comunicazione</t>
  </si>
  <si>
    <t>CODICE ERRORE DELLA COMUNICAZIONE</t>
  </si>
  <si>
    <t>Vedi Tabella pubblicata sul sito internet dell'Agenzia delle Entrate</t>
  </si>
  <si>
    <t>Valori</t>
  </si>
  <si>
    <t>CODICE DI ERRORE DI FILE</t>
  </si>
  <si>
    <t>DATA DI PREDISPOSIZIONE DEL DOCUMENTO</t>
  </si>
  <si>
    <t>Protocollo assegnato al file della comunicazione in fase di accettazione</t>
  </si>
  <si>
    <t>Numero di record B del presente file</t>
  </si>
  <si>
    <t xml:space="preserve">NUMERO RECORD B PRESENTI  </t>
  </si>
  <si>
    <t xml:space="preserve">2 = Ricevuta </t>
  </si>
  <si>
    <t>A</t>
  </si>
  <si>
    <t>B</t>
  </si>
  <si>
    <t>Z</t>
  </si>
  <si>
    <t>spazi</t>
  </si>
  <si>
    <t>Campo riservato al SID</t>
  </si>
  <si>
    <t>IDENTIFICATIVO DEL FILE ATTRIBUITO DALL'UTENTE</t>
  </si>
  <si>
    <t>Identificativo del file relativo alla comunicazione attribuito dall'utente</t>
  </si>
  <si>
    <t xml:space="preserve">Risultato dell'elaborazione della comunicazione </t>
  </si>
  <si>
    <t xml:space="preserve">Numero di protocollo </t>
  </si>
  <si>
    <t>Tracciato Diagnostici e Ricevute  della comunicazione da parte delle Assicurazioni</t>
  </si>
  <si>
    <t>Descrizione errore</t>
  </si>
  <si>
    <t xml:space="preserve"> Progressivo del record su cui si è riscontrato l'errore (conteggiato durante l'elaborazione).
</t>
  </si>
  <si>
    <t>RISULTATO DELL'ELABORAZIONE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</si>
  <si>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(Vedi Note)</t>
    </r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</si>
  <si>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(Vedi Note)</t>
    </r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</si>
  <si>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il campo non è valorizzato</t>
    </r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</si>
  <si>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assume valore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" e:
Risultato dell'elaborazione = 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: indica l’assenza di errori formali nella comunicazione;
Risultato dell'elaborazione = </t>
    </r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>: indica la presenza di errori formali nella comunicazione.
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assume valore "</t>
    </r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" e:
Risultato dell'elaborazione = </t>
    </r>
    <r>
      <rPr>
        <b/>
        <sz val="16"/>
        <rFont val="Courier New"/>
        <family val="3"/>
      </rPr>
      <t xml:space="preserve">1: </t>
    </r>
    <r>
      <rPr>
        <sz val="16"/>
        <rFont val="Courier New"/>
        <family val="3"/>
      </rPr>
      <t xml:space="preserve"> indica che la comunicazione è stata correttamente presentata;
Risultato dell'elaborazione = 2: indica che la comunicazione è stata scartata.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</si>
</sst>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"/>
    <numFmt numFmtId="165" formatCode="_-* #,##0_-;_-* #,##0\-;_-* &quot;-&quot;_-;_-@_-"/>
    <numFmt numFmtId="166" formatCode="_-&quot;L.&quot;\ * #,##0_-;_-&quot;L.&quot;\ * #,##0\-;_-&quot;L.&quot;\ * &quot;-&quot;_-;_-@_-"/>
  </numFmts>
  <fonts count="1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Arial"/>
    </font>
    <font>
      <b/>
      <sz val="16"/>
      <name val="Courier New"/>
      <family val="3"/>
    </font>
    <font>
      <sz val="16"/>
      <name val="Courier New"/>
      <family val="3"/>
    </font>
    <font>
      <sz val="16"/>
      <color rgb="FFFF0000"/>
      <name val="Courier New"/>
      <family val="3"/>
    </font>
    <font>
      <sz val="16"/>
      <color indexed="10"/>
      <name val="Courier New"/>
      <family val="3"/>
    </font>
    <font>
      <b/>
      <sz val="14"/>
      <name val="Courier New"/>
      <family val="3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1">
      <alignment horizontal="left" vertical="center" wrapText="1"/>
    </xf>
    <xf numFmtId="0" fontId="6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9" fillId="0" borderId="0"/>
    <xf numFmtId="0" fontId="5" fillId="0" borderId="0"/>
    <xf numFmtId="0" fontId="1" fillId="0" borderId="0"/>
  </cellStyleXfs>
  <cellXfs count="112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49" fontId="7" fillId="0" borderId="0" xfId="0" applyNumberFormat="1" applyFont="1"/>
    <xf numFmtId="49" fontId="7" fillId="0" borderId="0" xfId="0" applyNumberFormat="1" applyFont="1" applyAlignment="1">
      <alignment horizontal="justify" vertical="top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vertical="center"/>
    </xf>
    <xf numFmtId="49" fontId="11" fillId="0" borderId="0" xfId="0" applyNumberFormat="1" applyFont="1"/>
    <xf numFmtId="0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justify" vertical="top"/>
    </xf>
    <xf numFmtId="49" fontId="11" fillId="3" borderId="2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" fontId="14" fillId="0" borderId="2" xfId="0" applyNumberFormat="1" applyFont="1" applyBorder="1" applyAlignment="1">
      <alignment horizontal="centerContinuous" vertical="center" wrapText="1"/>
    </xf>
    <xf numFmtId="1" fontId="14" fillId="0" borderId="2" xfId="0" applyNumberFormat="1" applyFont="1" applyBorder="1" applyAlignment="1">
      <alignment horizontal="centerContinuous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/>
    </xf>
    <xf numFmtId="1" fontId="16" fillId="2" borderId="8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1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wrapText="1"/>
    </xf>
    <xf numFmtId="0" fontId="17" fillId="3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0" xfId="0" applyNumberFormat="1" applyFont="1"/>
    <xf numFmtId="1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Continuous"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Continuous"/>
    </xf>
    <xf numFmtId="49" fontId="11" fillId="0" borderId="0" xfId="0" applyNumberFormat="1" applyFont="1" applyAlignment="1">
      <alignment horizontal="centerContinuous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</cellXfs>
  <cellStyles count="18">
    <cellStyle name="Euro" xfId="1"/>
    <cellStyle name="Euro 2" xfId="2"/>
    <cellStyle name="Euro 2 2" xfId="11"/>
    <cellStyle name="Migliaia (0)_IRAP 2000" xfId="7"/>
    <cellStyle name="Normale" xfId="0" builtinId="0"/>
    <cellStyle name="Normale 2" xfId="3"/>
    <cellStyle name="Normale 2 2" xfId="12"/>
    <cellStyle name="Normale 2 3" xfId="16"/>
    <cellStyle name="Normale 3" xfId="4"/>
    <cellStyle name="Normale 3 2" xfId="13"/>
    <cellStyle name="Normale 3 3" xfId="17"/>
    <cellStyle name="Normale 4" xfId="6"/>
    <cellStyle name="Normale 4 2" xfId="14"/>
    <cellStyle name="Normale 5" xfId="9"/>
    <cellStyle name="Normale 6" xfId="10"/>
    <cellStyle name="Normale 7" xfId="15"/>
    <cellStyle name="T_fiancata" xfId="5"/>
    <cellStyle name="Valuta (0)_IRAP 2000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8" Type="http://schemas.openxmlformats.org/officeDocument/2006/relationships/revisionLog" Target="revisionLog6.xml"/><Relationship Id="rId12" Type="http://schemas.openxmlformats.org/officeDocument/2006/relationships/revisionLog" Target="revisionLog12.xml"/><Relationship Id="rId17" Type="http://schemas.openxmlformats.org/officeDocument/2006/relationships/revisionLog" Target="revisionLog5.xml"/><Relationship Id="rId16" Type="http://schemas.openxmlformats.org/officeDocument/2006/relationships/revisionLog" Target="revisionLog4.xml"/><Relationship Id="rId15" Type="http://schemas.openxmlformats.org/officeDocument/2006/relationships/revisionLog" Target="revisionLog3.xml"/><Relationship Id="rId1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80D75E-CF1D-4D12-8EF3-25566DC7C264}" diskRevisions="1" revisionId="98" version="8">
  <header guid="{FDB50BE1-2B72-475D-83EF-989C77EB1232}" dateTime="2013-10-17T13:57:04" maxSheetId="4" userName="D'IMPERIO MARIA ROSARIA" r:id="rId12">
    <sheetIdMap count="3">
      <sheetId val="1"/>
      <sheetId val="2"/>
      <sheetId val="3"/>
    </sheetIdMap>
  </header>
  <header guid="{6BB8DA66-3A22-4B78-845B-8AAD5EA17D3F}" dateTime="2014-02-06T10:41:44" maxSheetId="4" userName="D'IMPERIO MARIA ROSARIA" r:id="rId13" minRId="34" maxRId="80">
    <sheetIdMap count="3">
      <sheetId val="1"/>
      <sheetId val="2"/>
      <sheetId val="3"/>
    </sheetIdMap>
  </header>
  <header guid="{EFC1CF54-6C36-45EB-8EB3-87F53D3740EE}" dateTime="2014-02-06T10:51:50" maxSheetId="4" userName="D'IMPERIO MARIA ROSARIA" r:id="rId14" minRId="84">
    <sheetIdMap count="3">
      <sheetId val="1"/>
      <sheetId val="2"/>
      <sheetId val="3"/>
    </sheetIdMap>
  </header>
  <header guid="{5B8899EE-197B-4FBE-BF00-C1BA5427BE9E}" dateTime="2014-02-06T16:11:08" maxSheetId="4" userName="D'IMPERIO MARIA ROSARIA" r:id="rId15" minRId="85" maxRId="86">
    <sheetIdMap count="3">
      <sheetId val="1"/>
      <sheetId val="2"/>
      <sheetId val="3"/>
    </sheetIdMap>
  </header>
  <header guid="{A037A780-63D1-4844-9BA6-6531D3CDE465}" dateTime="2014-02-06T16:11:42" maxSheetId="4" userName="D'IMPERIO MARIA ROSARIA" r:id="rId16" minRId="87" maxRId="91">
    <sheetIdMap count="3">
      <sheetId val="1"/>
      <sheetId val="2"/>
      <sheetId val="3"/>
    </sheetIdMap>
  </header>
  <header guid="{84B495DE-63A0-4943-B333-E3D5CD569452}" dateTime="2014-02-06T17:15:33" maxSheetId="4" userName="MORIGINE ALFREDO" r:id="rId17" minRId="92">
    <sheetIdMap count="3">
      <sheetId val="1"/>
      <sheetId val="2"/>
      <sheetId val="3"/>
    </sheetIdMap>
  </header>
  <header guid="{E380D75E-CF1D-4D12-8EF3-25566DC7C264}" dateTime="2014-02-06T17:27:37" maxSheetId="4" userName="MORIGINE ALFREDO" r:id="rId1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G9" t="inlineStr">
      <is>
        <t>3 = Esiti</t>
      </is>
    </oc>
    <nc r="G9"/>
  </rcc>
  <rrc rId="35" sId="1" ref="A9:XFD9" action="deleteRow">
    <rfmt sheetId="1" xfDxf="1" sqref="A9:XFD9" start="0" length="0">
      <dxf>
        <font>
          <sz val="13"/>
        </font>
        <numFmt numFmtId="30" formatCode="@"/>
        <alignment horizontal="justify" vertical="top" readingOrder="0"/>
      </dxf>
    </rfmt>
    <rfmt sheetId="1" sqref="A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9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9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" sId="1">
    <oc r="E10" t="inlineStr">
      <is>
        <t>Risultato dell'elaborazione della comunicazione integrativa annuale all’archivio dei rapporti finanziari</t>
      </is>
    </oc>
    <nc r="E10" t="inlineStr">
      <is>
        <t xml:space="preserve">Risultato dell'elaborazione della comunicazione </t>
      </is>
    </nc>
  </rcc>
  <rcc rId="37" sId="1">
    <oc r="H10" t="inlineStr">
      <is>
        <r>
          <t>Se il campo "</t>
        </r>
        <r>
          <rPr>
            <b/>
            <sz val="13"/>
            <rFont val="Times New Roman"/>
            <family val="1"/>
          </rPr>
          <t>Tipo documento</t>
        </r>
        <r>
          <rPr>
            <sz val="13"/>
            <rFont val="Times New Roman"/>
            <family val="1"/>
          </rPr>
          <t>" assume valore "</t>
        </r>
        <r>
          <rPr>
            <b/>
            <sz val="13"/>
            <rFont val="Times New Roman"/>
            <family val="1"/>
          </rPr>
          <t>1</t>
        </r>
        <r>
          <rPr>
            <sz val="13"/>
            <rFont val="Times New Roman"/>
            <family val="1"/>
          </rPr>
          <t>" e:
 - "Risultato dell'elaborazione"="</t>
        </r>
        <r>
          <rPr>
            <b/>
            <sz val="13"/>
            <rFont val="Times New Roman"/>
            <family val="1"/>
          </rPr>
          <t>1</t>
        </r>
        <r>
          <rPr>
            <sz val="13"/>
            <rFont val="Times New Roman"/>
            <family val="1"/>
          </rPr>
          <t>": indica l’assenza di errori formali nella comunicazione;
 - "Risultato dell'elaborazione"="</t>
        </r>
        <r>
          <rPr>
            <b/>
            <sz val="13"/>
            <rFont val="Times New Roman"/>
            <family val="1"/>
          </rPr>
          <t>2</t>
        </r>
        <r>
          <rPr>
            <sz val="13"/>
            <rFont val="Times New Roman"/>
            <family val="1"/>
          </rPr>
          <t>": indica la presenza di errori formali nella comunicazione.
Se il campo "</t>
        </r>
        <r>
          <rPr>
            <b/>
            <sz val="13"/>
            <rFont val="Times New Roman"/>
            <family val="1"/>
          </rPr>
          <t>Tipo documento</t>
        </r>
        <r>
          <rPr>
            <sz val="13"/>
            <rFont val="Times New Roman"/>
            <family val="1"/>
          </rPr>
          <t>" assume valore "</t>
        </r>
        <r>
          <rPr>
            <b/>
            <sz val="13"/>
            <rFont val="Times New Roman"/>
            <family val="1"/>
          </rPr>
          <t>2</t>
        </r>
        <r>
          <rPr>
            <sz val="13"/>
            <rFont val="Times New Roman"/>
            <family val="1"/>
          </rPr>
          <t>" e:
 - "Risultato dell'elaborazione"="</t>
        </r>
        <r>
          <rPr>
            <b/>
            <sz val="13"/>
            <rFont val="Times New Roman"/>
            <family val="1"/>
          </rPr>
          <t>1</t>
        </r>
        <r>
          <rPr>
            <sz val="13"/>
            <rFont val="Times New Roman"/>
            <family val="1"/>
          </rPr>
          <t xml:space="preserve">": indica che la comunicazione è stata correttamente presentata;
 - "Risultato dell'elaborazione"= </t>
        </r>
        <r>
          <rPr>
            <b/>
            <sz val="13"/>
            <rFont val="Times New Roman"/>
            <family val="1"/>
          </rPr>
          <t>2</t>
        </r>
        <r>
          <rPr>
            <sz val="13"/>
            <rFont val="Times New Roman"/>
            <family val="1"/>
          </rPr>
          <t>": indica che la comunicazione è stata scartata.
Se il campo "</t>
        </r>
        <r>
          <rPr>
            <b/>
            <sz val="13"/>
            <rFont val="Times New Roman"/>
            <family val="1"/>
          </rPr>
          <t>Tipo documento</t>
        </r>
        <r>
          <rPr>
            <sz val="13"/>
            <rFont val="Times New Roman"/>
            <family val="1"/>
          </rPr>
          <t>" assume valore "</t>
        </r>
        <r>
          <rPr>
            <b/>
            <sz val="13"/>
            <rFont val="Times New Roman"/>
            <family val="1"/>
          </rPr>
          <t>3</t>
        </r>
        <r>
          <rPr>
            <sz val="13"/>
            <rFont val="Times New Roman"/>
            <family val="1"/>
          </rPr>
          <t xml:space="preserve">" e:
</t>
        </r>
        <r>
          <rPr>
            <sz val="13"/>
            <rFont val="Times New Roman"/>
            <family val="1"/>
          </rPr>
          <t xml:space="preserve"> - "Risultato dell'elaborazione"="</t>
        </r>
        <r>
          <rPr>
            <b/>
            <sz val="13"/>
            <rFont val="Times New Roman"/>
            <family val="1"/>
          </rPr>
          <t>2</t>
        </r>
        <r>
          <rPr>
            <sz val="13"/>
            <rFont val="Times New Roman"/>
            <family val="1"/>
          </rPr>
          <t xml:space="preserve">": indica che le informazioni contenute nella comunicazione non sono coerenti con la banca dati dell’Anagrafe dei rapporti finanziari.
</t>
        </r>
      </is>
    </oc>
    <nc r="H10" t="inlineStr">
      <is>
        <r>
          <t>Se il campo "</t>
        </r>
        <r>
          <rPr>
            <b/>
            <sz val="13"/>
            <rFont val="Times New Roman"/>
            <family val="1"/>
          </rPr>
          <t>Tipo documento</t>
        </r>
        <r>
          <rPr>
            <sz val="13"/>
            <rFont val="Times New Roman"/>
            <family val="1"/>
          </rPr>
          <t>" assume valore "</t>
        </r>
        <r>
          <rPr>
            <b/>
            <sz val="13"/>
            <rFont val="Times New Roman"/>
            <family val="1"/>
          </rPr>
          <t>1</t>
        </r>
        <r>
          <rPr>
            <sz val="13"/>
            <rFont val="Times New Roman"/>
            <family val="1"/>
          </rPr>
          <t>" e:
 - "Risultato dell'elaborazione"="</t>
        </r>
        <r>
          <rPr>
            <b/>
            <sz val="13"/>
            <rFont val="Times New Roman"/>
            <family val="1"/>
          </rPr>
          <t>1</t>
        </r>
        <r>
          <rPr>
            <sz val="13"/>
            <rFont val="Times New Roman"/>
            <family val="1"/>
          </rPr>
          <t>": indica l’assenza di errori formali nella comunicazione;
 - "Risultato dell'elaborazione"="</t>
        </r>
        <r>
          <rPr>
            <b/>
            <sz val="13"/>
            <rFont val="Times New Roman"/>
            <family val="1"/>
          </rPr>
          <t>2</t>
        </r>
        <r>
          <rPr>
            <sz val="13"/>
            <rFont val="Times New Roman"/>
            <family val="1"/>
          </rPr>
          <t>": indica la presenza di errori formali nella comunicazione.
Se il campo "</t>
        </r>
        <r>
          <rPr>
            <b/>
            <sz val="13"/>
            <rFont val="Times New Roman"/>
            <family val="1"/>
          </rPr>
          <t>Tipo documento</t>
        </r>
        <r>
          <rPr>
            <sz val="13"/>
            <rFont val="Times New Roman"/>
            <family val="1"/>
          </rPr>
          <t>" assume valore "</t>
        </r>
        <r>
          <rPr>
            <b/>
            <sz val="13"/>
            <rFont val="Times New Roman"/>
            <family val="1"/>
          </rPr>
          <t>2</t>
        </r>
        <r>
          <rPr>
            <sz val="13"/>
            <rFont val="Times New Roman"/>
            <family val="1"/>
          </rPr>
          <t>" e:
 - "Risultato dell'elaborazione"="</t>
        </r>
        <r>
          <rPr>
            <b/>
            <sz val="13"/>
            <rFont val="Times New Roman"/>
            <family val="1"/>
          </rPr>
          <t>1</t>
        </r>
        <r>
          <rPr>
            <sz val="13"/>
            <rFont val="Times New Roman"/>
            <family val="1"/>
          </rPr>
          <t xml:space="preserve">": indica che la comunicazione è stata correttamente presentata;
 - "Risultato dell'elaborazione"= </t>
        </r>
        <r>
          <rPr>
            <b/>
            <sz val="13"/>
            <rFont val="Times New Roman"/>
            <family val="1"/>
          </rPr>
          <t>2</t>
        </r>
        <r>
          <rPr>
            <sz val="13"/>
            <rFont val="Times New Roman"/>
            <family val="1"/>
          </rPr>
          <t xml:space="preserve">": indica che la comunicazione è stata scartata.
</t>
        </r>
      </is>
    </nc>
  </rcc>
  <rcc rId="38" sId="1">
    <oc r="H13" t="inlineStr">
      <is>
        <r>
          <t>Vale "</t>
        </r>
        <r>
          <rPr>
            <b/>
            <sz val="13"/>
            <rFont val="Times New Roman"/>
            <family val="1"/>
          </rPr>
          <t>000</t>
        </r>
        <r>
          <rPr>
            <sz val="13"/>
            <rFont val="Times New Roman"/>
            <family val="1"/>
          </rPr>
          <t>" in assenza di errori di file.
Se diverso da "</t>
        </r>
        <r>
          <rPr>
            <b/>
            <sz val="13"/>
            <rFont val="Times New Roman"/>
            <family val="1"/>
          </rPr>
          <t>000</t>
        </r>
        <r>
          <rPr>
            <sz val="13"/>
            <rFont val="Times New Roman"/>
            <family val="1"/>
          </rPr>
          <t>" sono presenti anomalie che non permettono l'elaborazione del file</t>
        </r>
      </is>
    </oc>
    <nc r="H13" t="inlineStr">
      <is>
        <r>
          <t>Vale "</t>
        </r>
        <r>
          <rPr>
            <b/>
            <sz val="13"/>
            <rFont val="Times New Roman"/>
            <family val="1"/>
          </rPr>
          <t>000</t>
        </r>
        <r>
          <rPr>
            <sz val="13"/>
            <rFont val="Times New Roman"/>
            <family val="1"/>
          </rPr>
          <t xml:space="preserve">" in caso di comunicazione correttamente acquisita nei termini
</t>
        </r>
      </is>
    </nc>
  </rcc>
  <rcc rId="39" sId="1">
    <oc r="G15" t="inlineStr">
      <is>
        <t>Protocollo telematico assegnato alla comunicazione</t>
      </is>
    </oc>
    <nc r="G15" t="inlineStr">
      <is>
        <t xml:space="preserve">Numero di protocollo </t>
      </is>
    </nc>
  </rcc>
  <rcc rId="40" sId="1">
    <oc r="A1" t="inlineStr">
      <is>
        <t>Tracciato Diagnostici, Ricevute ed Esiti della comunicazione integrativa annuale all’archivio dei rapporti finanziari</t>
      </is>
    </oc>
    <nc r="A1" t="inlineStr">
      <is>
        <t>Tracciato Diagnostici e Ricevute  della comunicazione da parte delle Assicurazioni</t>
      </is>
    </nc>
  </rcc>
  <rcc rId="41" sId="2">
    <oc r="A1" t="inlineStr">
      <is>
        <t>Tracciato Diagnostici, Ricevute ed Esiti della comunicazione integrativa annuale all’archivio dei rapporti finanziari</t>
      </is>
    </oc>
    <nc r="A1" t="inlineStr">
      <is>
        <t>Tracciato Diagnostici e Ricevute  della comunicazione da parte delle Assicurazioni</t>
      </is>
    </nc>
  </rcc>
  <rfmt sheetId="2" xfDxf="1" s="1" sqref="E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2" xfDxf="1" s="1" sqref="E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2" xfDxf="1" s="1" sqref="E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2" xfDxf="1" s="1" sqref="E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2" xfDxf="1" s="1" sqref="E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2" xfDxf="1" s="1" sqref="E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rc rId="42" sId="2" ref="A7:XFD7" action="insertRow"/>
  <rm rId="43" sheetId="2" source="A13:XFD13" destination="A7:XFD7" sourceSheetId="2">
    <rfmt sheetId="2" xfDxf="1" sqref="A7:XFD7" start="0" length="0">
      <dxf>
        <font>
          <sz val="13"/>
        </font>
        <numFmt numFmtId="30" formatCode="@"/>
      </dxf>
    </rfmt>
    <rfmt sheetId="2" sqref="A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" sqref="B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C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D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F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G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H7" start="0" length="0">
      <dxf>
        <font>
          <b/>
          <sz val="13"/>
        </font>
        <numFmt numFmtId="1" formatCode="0"/>
        <fill>
          <patternFill patternType="solid">
            <bgColor indexed="47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7" start="0" length="0">
      <dxf>
        <font>
          <b/>
          <sz val="13"/>
        </font>
        <numFmt numFmtId="0" formatCode="General"/>
        <alignment vertical="center" wrapText="1" readingOrder="0"/>
      </dxf>
    </rfmt>
    <rfmt sheetId="2" sqref="J7" start="0" length="0">
      <dxf>
        <font>
          <b/>
          <sz val="13"/>
        </font>
        <numFmt numFmtId="0" formatCode="General"/>
        <alignment vertical="center" wrapText="1" readingOrder="0"/>
      </dxf>
    </rfmt>
    <rfmt sheetId="2" sqref="K7" start="0" length="0">
      <dxf>
        <font>
          <b/>
          <sz val="13"/>
        </font>
        <numFmt numFmtId="0" formatCode="General"/>
        <alignment vertical="center" wrapText="1" readingOrder="0"/>
      </dxf>
    </rfmt>
    <rfmt sheetId="2" sqref="L7" start="0" length="0">
      <dxf>
        <font>
          <b/>
          <sz val="13"/>
        </font>
        <numFmt numFmtId="0" formatCode="General"/>
        <alignment vertical="center" wrapText="1" readingOrder="0"/>
      </dxf>
    </rfmt>
    <rfmt sheetId="2" sqref="M7" start="0" length="0">
      <dxf>
        <font>
          <b/>
          <sz val="13"/>
        </font>
        <numFmt numFmtId="0" formatCode="General"/>
        <alignment vertical="center" wrapText="1" readingOrder="0"/>
      </dxf>
    </rfmt>
    <rfmt sheetId="2" sqref="N7" start="0" length="0">
      <dxf>
        <font>
          <b/>
          <sz val="13"/>
        </font>
        <numFmt numFmtId="0" formatCode="General"/>
        <alignment vertical="center" wrapText="1" readingOrder="0"/>
      </dxf>
    </rfmt>
    <rfmt sheetId="2" sqref="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A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B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C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D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E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F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G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T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U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V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W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X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Y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HZ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A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B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C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D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E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F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G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H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I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J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K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L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M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N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O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P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Q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R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S7" start="0" length="0">
      <dxf>
        <font>
          <b/>
          <sz val="13"/>
        </font>
        <numFmt numFmtId="1" formatCode="0"/>
        <alignment horizontal="center" vertical="center" wrapText="1" readingOrder="0"/>
      </dxf>
    </rfmt>
    <rfmt sheetId="2" sqref="IT7" start="0" length="0">
      <dxf>
        <font>
          <b/>
          <sz val="13"/>
        </font>
        <numFmt numFmtId="1" formatCode="0"/>
        <alignment horizontal="center" vertical="center" wrapText="1" readingOrder="0"/>
      </dxf>
    </rfmt>
  </rm>
  <rrc rId="44" sId="2" ref="A13:XFD13" action="deleteRow">
    <rfmt sheetId="2" xfDxf="1" sqref="A13:XFD13" start="0" length="0">
      <dxf>
        <font>
          <sz val="13"/>
        </font>
        <numFmt numFmtId="30" formatCode="@"/>
      </dxf>
    </rfmt>
    <rfmt sheetId="2" sqref="B13" start="0" length="0">
      <dxf>
        <numFmt numFmtId="1" formatCode="0"/>
        <alignment horizontal="center" vertical="center" readingOrder="0"/>
      </dxf>
    </rfmt>
    <rfmt sheetId="2" sqref="C13" start="0" length="0">
      <dxf>
        <numFmt numFmtId="1" formatCode="0"/>
        <alignment horizontal="center" vertical="center" readingOrder="0"/>
      </dxf>
    </rfmt>
    <rfmt sheetId="2" sqref="D13" start="0" length="0">
      <dxf>
        <alignment horizontal="center" vertical="top" readingOrder="0"/>
      </dxf>
    </rfmt>
    <rfmt sheetId="2" sqref="E13" start="0" length="0">
      <dxf>
        <alignment vertical="center" wrapText="1" readingOrder="0"/>
      </dxf>
    </rfmt>
    <rfmt sheetId="2" sqref="F13" start="0" length="0">
      <dxf>
        <alignment horizontal="center" vertical="center" readingOrder="0"/>
      </dxf>
    </rfmt>
    <rfmt sheetId="2" sqref="G13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</rrc>
  <rcc rId="45" sId="2" numFmtId="4">
    <oc r="A7">
      <f>A9+1</f>
    </oc>
    <nc r="A7">
      <v>2</v>
    </nc>
  </rcc>
  <rcc rId="46" sId="2">
    <oc r="B7">
      <f>C9+1</f>
    </oc>
    <nc r="B7">
      <f>C5+1</f>
    </nc>
  </rcc>
  <rrc rId="47" sId="2" ref="A8:XFD11" action="insertRow"/>
  <rm rId="48" sheetId="2" source="A13:XFD16" destination="A8:XFD11" sourceSheetId="2">
    <rfmt sheetId="2" xfDxf="1" sqref="A8:XFD8" start="0" length="0">
      <dxf>
        <font>
          <sz val="13"/>
        </font>
        <numFmt numFmtId="30" formatCode="@"/>
      </dxf>
    </rfmt>
    <rfmt sheetId="2" xfDxf="1" sqref="A9:XFD9" start="0" length="0">
      <dxf>
        <font>
          <sz val="13"/>
        </font>
        <numFmt numFmtId="30" formatCode="@"/>
      </dxf>
    </rfmt>
    <rfmt sheetId="2" xfDxf="1" sqref="A10:XFD10" start="0" length="0">
      <dxf>
        <font>
          <sz val="13"/>
        </font>
        <numFmt numFmtId="30" formatCode="@"/>
      </dxf>
    </rfmt>
    <rfmt sheetId="2" xfDxf="1" sqref="A11:XFD11" start="0" length="0">
      <dxf>
        <font>
          <sz val="13"/>
        </font>
        <numFmt numFmtId="30" formatCode="@"/>
      </dxf>
    </rfmt>
    <rfmt sheetId="2" sqref="A8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9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9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9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0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0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0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1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1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1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49" sId="2" ref="A13:XFD13" action="deleteRow">
    <rfmt sheetId="2" xfDxf="1" sqref="A13:XFD13" start="0" length="0">
      <dxf>
        <font>
          <sz val="13"/>
        </font>
        <numFmt numFmtId="30" formatCode="@"/>
      </dxf>
    </rfmt>
    <rfmt sheetId="2" sqref="B13" start="0" length="0">
      <dxf>
        <numFmt numFmtId="1" formatCode="0"/>
        <alignment horizontal="center" vertical="center" readingOrder="0"/>
      </dxf>
    </rfmt>
    <rfmt sheetId="2" sqref="C13" start="0" length="0">
      <dxf>
        <numFmt numFmtId="1" formatCode="0"/>
        <alignment horizontal="center" vertical="center" readingOrder="0"/>
      </dxf>
    </rfmt>
    <rfmt sheetId="2" sqref="D13" start="0" length="0">
      <dxf>
        <alignment horizontal="center" vertical="top" readingOrder="0"/>
      </dxf>
    </rfmt>
    <rfmt sheetId="2" sqref="E13" start="0" length="0">
      <dxf>
        <alignment vertical="center" wrapText="1" readingOrder="0"/>
      </dxf>
    </rfmt>
    <rfmt sheetId="2" sqref="F13" start="0" length="0">
      <dxf>
        <alignment horizontal="center" vertical="center" readingOrder="0"/>
      </dxf>
    </rfmt>
    <rfmt sheetId="2" sqref="G13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</rrc>
  <rrc rId="50" sId="2" ref="A13:XFD13" action="deleteRow">
    <rfmt sheetId="2" xfDxf="1" sqref="A13:XFD13" start="0" length="0">
      <dxf>
        <font>
          <sz val="13"/>
        </font>
        <numFmt numFmtId="30" formatCode="@"/>
      </dxf>
    </rfmt>
    <rfmt sheetId="2" sqref="B13" start="0" length="0">
      <dxf>
        <numFmt numFmtId="1" formatCode="0"/>
        <alignment horizontal="center" vertical="center" readingOrder="0"/>
      </dxf>
    </rfmt>
    <rfmt sheetId="2" sqref="C13" start="0" length="0">
      <dxf>
        <numFmt numFmtId="1" formatCode="0"/>
        <alignment horizontal="center" vertical="center" readingOrder="0"/>
      </dxf>
    </rfmt>
    <rfmt sheetId="2" sqref="D13" start="0" length="0">
      <dxf>
        <alignment horizontal="center" vertical="top" readingOrder="0"/>
      </dxf>
    </rfmt>
    <rfmt sheetId="2" sqref="E13" start="0" length="0">
      <dxf>
        <alignment vertical="center" wrapText="1" readingOrder="0"/>
      </dxf>
    </rfmt>
    <rfmt sheetId="2" sqref="F13" start="0" length="0">
      <dxf>
        <alignment horizontal="center" vertical="center" readingOrder="0"/>
      </dxf>
    </rfmt>
    <rfmt sheetId="2" sqref="G13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</rrc>
  <rrc rId="51" sId="2" ref="A13:XFD13" action="deleteRow">
    <rfmt sheetId="2" xfDxf="1" sqref="A13:XFD13" start="0" length="0">
      <dxf>
        <font>
          <sz val="13"/>
        </font>
        <numFmt numFmtId="30" formatCode="@"/>
      </dxf>
    </rfmt>
    <rfmt sheetId="2" sqref="B13" start="0" length="0">
      <dxf>
        <numFmt numFmtId="1" formatCode="0"/>
        <alignment horizontal="center" vertical="center" readingOrder="0"/>
      </dxf>
    </rfmt>
    <rfmt sheetId="2" sqref="C13" start="0" length="0">
      <dxf>
        <numFmt numFmtId="1" formatCode="0"/>
        <alignment horizontal="center" vertical="center" readingOrder="0"/>
      </dxf>
    </rfmt>
    <rfmt sheetId="2" sqref="D13" start="0" length="0">
      <dxf>
        <alignment horizontal="center" vertical="top" readingOrder="0"/>
      </dxf>
    </rfmt>
    <rfmt sheetId="2" sqref="E13" start="0" length="0">
      <dxf>
        <alignment vertical="center" wrapText="1" readingOrder="0"/>
      </dxf>
    </rfmt>
    <rfmt sheetId="2" sqref="F13" start="0" length="0">
      <dxf>
        <alignment horizontal="center" vertical="center" readingOrder="0"/>
      </dxf>
    </rfmt>
    <rfmt sheetId="2" sqref="G13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</rrc>
  <rrc rId="52" sId="2" ref="A13:XFD13" action="deleteRow">
    <rfmt sheetId="2" xfDxf="1" sqref="A13:XFD13" start="0" length="0">
      <dxf>
        <font>
          <sz val="13"/>
        </font>
        <numFmt numFmtId="30" formatCode="@"/>
      </dxf>
    </rfmt>
    <rfmt sheetId="2" sqref="B13" start="0" length="0">
      <dxf>
        <numFmt numFmtId="1" formatCode="0"/>
        <alignment horizontal="center" vertical="center" readingOrder="0"/>
      </dxf>
    </rfmt>
    <rfmt sheetId="2" sqref="C13" start="0" length="0">
      <dxf>
        <numFmt numFmtId="1" formatCode="0"/>
        <alignment horizontal="center" vertical="center" readingOrder="0"/>
      </dxf>
    </rfmt>
    <rfmt sheetId="2" sqref="D13" start="0" length="0">
      <dxf>
        <alignment horizontal="center" vertical="top" readingOrder="0"/>
      </dxf>
    </rfmt>
    <rfmt sheetId="2" sqref="E13" start="0" length="0">
      <dxf>
        <alignment vertical="center" wrapText="1" readingOrder="0"/>
      </dxf>
    </rfmt>
    <rfmt sheetId="2" sqref="F13" start="0" length="0">
      <dxf>
        <alignment horizontal="center" vertical="center" readingOrder="0"/>
      </dxf>
    </rfmt>
    <rfmt sheetId="2" sqref="G13" start="0" length="0">
      <dxf>
        <alignment vertical="top" wrapText="1" readingOrder="0"/>
      </dxf>
    </rfmt>
    <rfmt sheetId="2" sqref="H13" start="0" length="0">
      <dxf>
        <alignment vertical="top" wrapText="1" readingOrder="0"/>
      </dxf>
    </rfmt>
  </rrc>
  <rcc rId="53" sId="2">
    <oc r="B8">
      <f>C12+1</f>
    </oc>
    <nc r="B8">
      <f>C7+1</f>
    </nc>
  </rcc>
  <rrc rId="54" sId="2" ref="A14:XFD14" action="deleteRow">
    <undo index="0" exp="ref" v="1" dr="C14" r="B15" sId="2"/>
    <undo index="0" exp="ref" v="1" dr="A14" r="A15" sId="2"/>
    <rfmt sheetId="2" xfDxf="1" sqref="A14:XFD14" start="0" length="0">
      <dxf>
        <font>
          <sz val="13"/>
        </font>
        <numFmt numFmtId="30" formatCode="@"/>
      </dxf>
    </rfmt>
    <rcc rId="0" sId="2" dxf="1">
      <nc r="A14">
        <f>A13+1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4">
        <f>C13+1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4">
        <f>B14 + D14-1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4">
        <v>5</v>
      </nc>
      <n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" t="inlineStr">
        <is>
          <t>Progressivo Area 2 nel quale è stato riscontrato l'errore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4" t="inlineStr">
        <is>
          <t>AN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4" t="inlineStr">
        <is>
          <t>Progressivo dell'Area 2 su cui si è riscontrato l'errore (conteggiato durante l'elaborazione).</t>
        </is>
      </nc>
      <n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5" sId="2" ref="A14:XFD14" action="deleteRow">
    <undo index="0" exp="ref" v="1" dr="C14" r="B15" sId="2"/>
    <undo index="0" exp="ref" v="1" dr="A14" r="A15" sId="2"/>
    <rfmt sheetId="2" xfDxf="1" sqref="A14:XFD14" start="0" length="0">
      <dxf>
        <font>
          <sz val="13"/>
        </font>
        <numFmt numFmtId="30" formatCode="@"/>
      </dxf>
    </rfmt>
    <rcc rId="0" sId="2" s="1" dxf="1">
      <nc r="A14">
        <f>#REF!+1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14">
        <f>#REF!+1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14">
        <f>B14 + D14-1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D14">
        <v>3</v>
      </nc>
      <ndxf>
        <numFmt numFmtId="0" formatCode="General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4" t="inlineStr">
        <is>
          <t xml:space="preserve">Codice campo della comunicazione 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4" t="inlineStr">
        <is>
          <t>AN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H14" t="inlineStr">
        <is>
          <t>Codice del campo riportato sulle specifiche tecniche della comunicazione nel quale è stato riscontrato l'errore</t>
        </is>
      </nc>
      <ndxf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6" sId="2" ref="A14:XFD14" action="deleteRow">
    <undo index="0" exp="ref" v="1" dr="C14" r="B16" sId="2"/>
    <undo index="0" exp="ref" v="1" dr="A14" r="A16" sId="2"/>
    <rfmt sheetId="2" xfDxf="1" sqref="A14:XFD14" start="0" length="0">
      <dxf>
        <font>
          <sz val="13"/>
        </font>
        <numFmt numFmtId="30" formatCode="@"/>
      </dxf>
    </rfmt>
    <rcc rId="0" sId="2" dxf="1">
      <nc r="A14">
        <f>#REF!+1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4">
        <f>#REF!+1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4">
        <f>B14 + D14-1</f>
      </nc>
      <n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4">
        <v>10</v>
      </nc>
      <n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" t="inlineStr">
        <is>
          <t>Identificativo esito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4" t="inlineStr">
        <is>
          <t>AN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4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4" t="inlineStr">
        <is>
          <t>Campo valorizzato esclusivamente in caso di "Tipo esito" = 3</t>
        </is>
      </nc>
      <n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7" sId="2">
    <oc r="E13" t="inlineStr">
      <is>
        <t>Progressivo Area 1 nel quale è stato riscontrato l'errore</t>
      </is>
    </oc>
    <nc r="E13" t="inlineStr">
      <is>
        <t>Descrizione errore</t>
      </is>
    </nc>
  </rcc>
  <rcc rId="58" sId="2">
    <oc r="G7" t="inlineStr">
      <is>
        <t>In caso di Tipo documento = 1 ( Risultato del controllo formale)  o = 2 (Ricevuta), il campo assume il seguente significato: Progressivo del record su cui si è riscontrato l'errore (conteggiato durante l'elaborazione).
In caso di Tipo documento = 3 (Esiti) il campo assume il seguente significato: Campo valorizzato esclusivamente in relazione agli errori riscontrati nelle informazioni contenute nei record di dettaglio "C" della comunicazione (Codice campo "C02" delle specifiche tecniche delle comunicazioni)</t>
      </is>
    </oc>
    <nc r="G7" t="inlineStr">
      <is>
        <t xml:space="preserve"> Progressivo del record su cui si è riscontrato l'errore (conteggiato durante l'elaborazione).
</t>
      </is>
    </nc>
  </rcc>
  <rcc rId="59" sId="2">
    <oc r="G8" t="inlineStr">
      <is>
        <t>A = Errore riscontrato sul record "A" della comunicazione</t>
      </is>
    </oc>
    <nc r="G8" t="inlineStr">
      <is>
        <t>0 = Errore riscontrato sul record "0" della comunicazione</t>
      </is>
    </nc>
  </rcc>
  <rcc rId="60" sId="2">
    <oc r="G9" t="inlineStr">
      <is>
        <t>B = Errore riscontrato sul record "B" della comunicazione</t>
      </is>
    </oc>
    <nc r="G9" t="inlineStr">
      <is>
        <t>1 = Errore riscontrato sul record "1" della comunicazione</t>
      </is>
    </nc>
  </rcc>
  <rcc rId="61" sId="2">
    <oc r="G10" t="inlineStr">
      <is>
        <t>C = Errore riscontrato sul record "C" della comunicazione</t>
      </is>
    </oc>
    <nc r="G10" t="inlineStr">
      <is>
        <t>2 = Errore riscontrato sul record "2" della comunicazione</t>
      </is>
    </nc>
  </rcc>
  <rrc rId="62" sId="2" ref="A11:XFD11" action="insertRow"/>
  <rcc rId="63" sId="2">
    <nc r="G11" t="inlineStr">
      <is>
        <t>3= Errore riscontrato sul record "3" della comunicazione</t>
      </is>
    </nc>
  </rcc>
  <rcc rId="64" sId="2">
    <oc r="G12" t="inlineStr">
      <is>
        <t>Z = Errore riscontrato sul record "Z" della comunicazione</t>
      </is>
    </oc>
    <nc r="G12" t="inlineStr">
      <is>
        <t>9 = Errore riscontrato sul record "9" della comunicazione</t>
      </is>
    </nc>
  </rcc>
  <rcc rId="65" sId="2">
    <oc r="A13">
      <f>A5+1</f>
    </oc>
    <nc r="A13">
      <f>A8+1</f>
    </nc>
  </rcc>
  <rcc rId="66" sId="2">
    <oc r="A8">
      <f>A13+1</f>
    </oc>
    <nc r="A8">
      <f>A7+1</f>
    </nc>
  </rcc>
  <rcc rId="67" sId="2">
    <oc r="A14">
      <f>A7+1</f>
    </oc>
    <nc r="A14">
      <f>A13+1</f>
    </nc>
  </rcc>
  <rcc rId="68" sId="2">
    <oc r="A16">
      <f>#REF!+1</f>
    </oc>
    <nc r="A16">
      <f>A14+1</f>
    </nc>
  </rcc>
  <rrc rId="69" sId="2" ref="A21:XFD21" action="deleteRow">
    <rfmt sheetId="2" xfDxf="1" sqref="A21:XFD21" start="0" length="0">
      <dxf>
        <font>
          <sz val="13"/>
        </font>
        <numFmt numFmtId="30" formatCode="@"/>
      </dxf>
    </rfmt>
    <rfmt sheetId="2" sqref="B21" start="0" length="0">
      <dxf>
        <numFmt numFmtId="1" formatCode="0"/>
        <alignment horizontal="center" vertical="center" readingOrder="0"/>
      </dxf>
    </rfmt>
    <rfmt sheetId="2" sqref="C21" start="0" length="0">
      <dxf>
        <numFmt numFmtId="1" formatCode="0"/>
        <alignment horizontal="center" vertical="center" readingOrder="0"/>
      </dxf>
    </rfmt>
    <rfmt sheetId="2" sqref="D21" start="0" length="0">
      <dxf>
        <alignment horizontal="center" vertical="top" readingOrder="0"/>
      </dxf>
    </rfmt>
    <rfmt sheetId="2" s="1" sqref="E21" start="0" length="0">
      <dxf>
        <font>
          <sz val="10"/>
          <color auto="1"/>
          <name val="Arial"/>
          <scheme val="none"/>
        </font>
        <numFmt numFmtId="0" formatCode="General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21" start="0" length="0">
      <dxf>
        <alignment horizontal="center" vertical="center" readingOrder="0"/>
      </dxf>
    </rfmt>
    <rfmt sheetId="2" sqref="G21" start="0" length="0">
      <dxf>
        <alignment vertical="top" wrapText="1" readingOrder="0"/>
      </dxf>
    </rfmt>
    <rfmt sheetId="2" sqref="H21" start="0" length="0">
      <dxf>
        <alignment vertical="top" wrapText="1" readingOrder="0"/>
      </dxf>
    </rfmt>
  </rrc>
  <rrc rId="70" sId="2" ref="A21:XFD21" action="deleteRow">
    <rfmt sheetId="2" xfDxf="1" sqref="A21:XFD21" start="0" length="0">
      <dxf>
        <font>
          <sz val="13"/>
        </font>
        <numFmt numFmtId="30" formatCode="@"/>
      </dxf>
    </rfmt>
    <rfmt sheetId="2" sqref="B21" start="0" length="0">
      <dxf>
        <numFmt numFmtId="1" formatCode="0"/>
        <alignment horizontal="center" vertical="center" readingOrder="0"/>
      </dxf>
    </rfmt>
    <rfmt sheetId="2" sqref="C21" start="0" length="0">
      <dxf>
        <numFmt numFmtId="1" formatCode="0"/>
        <alignment horizontal="center" vertical="center" readingOrder="0"/>
      </dxf>
    </rfmt>
    <rfmt sheetId="2" sqref="D21" start="0" length="0">
      <dxf>
        <alignment horizontal="center" vertical="top" readingOrder="0"/>
      </dxf>
    </rfmt>
    <rfmt sheetId="2" s="1" sqref="E21" start="0" length="0">
      <dxf>
        <font>
          <sz val="10"/>
          <color auto="1"/>
          <name val="Arial"/>
          <scheme val="none"/>
        </font>
        <numFmt numFmtId="0" formatCode="General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21" start="0" length="0">
      <dxf>
        <alignment horizontal="center" vertical="center" readingOrder="0"/>
      </dxf>
    </rfmt>
    <rfmt sheetId="2" sqref="G21" start="0" length="0">
      <dxf>
        <alignment vertical="top" wrapText="1" readingOrder="0"/>
      </dxf>
    </rfmt>
    <rfmt sheetId="2" sqref="H21" start="0" length="0">
      <dxf>
        <alignment vertical="top" wrapText="1" readingOrder="0"/>
      </dxf>
    </rfmt>
  </rrc>
  <rrc rId="71" sId="2" ref="A21:XFD21" action="deleteRow">
    <rfmt sheetId="2" xfDxf="1" sqref="A21:XFD21" start="0" length="0">
      <dxf>
        <font>
          <sz val="13"/>
        </font>
        <numFmt numFmtId="30" formatCode="@"/>
      </dxf>
    </rfmt>
    <rfmt sheetId="2" sqref="B21" start="0" length="0">
      <dxf>
        <numFmt numFmtId="1" formatCode="0"/>
        <alignment horizontal="center" vertical="center" readingOrder="0"/>
      </dxf>
    </rfmt>
    <rfmt sheetId="2" sqref="C21" start="0" length="0">
      <dxf>
        <numFmt numFmtId="1" formatCode="0"/>
        <alignment horizontal="center" vertical="center" readingOrder="0"/>
      </dxf>
    </rfmt>
    <rfmt sheetId="2" sqref="D21" start="0" length="0">
      <dxf>
        <alignment horizontal="center" vertical="top" readingOrder="0"/>
      </dxf>
    </rfmt>
    <rfmt sheetId="2" s="1" sqref="E21" start="0" length="0">
      <dxf>
        <font>
          <sz val="9"/>
          <color auto="1"/>
          <name val="ARIAL"/>
          <scheme val="none"/>
        </font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21" start="0" length="0">
      <dxf>
        <alignment horizontal="center" vertical="center" readingOrder="0"/>
      </dxf>
    </rfmt>
    <rfmt sheetId="2" sqref="G21" start="0" length="0">
      <dxf>
        <alignment vertical="top" wrapText="1" readingOrder="0"/>
      </dxf>
    </rfmt>
    <rfmt sheetId="2" sqref="H21" start="0" length="0">
      <dxf>
        <alignment vertical="top" wrapText="1" readingOrder="0"/>
      </dxf>
    </rfmt>
  </rrc>
  <rrc rId="72" sId="2" ref="A21:XFD21" action="deleteRow">
    <rfmt sheetId="2" xfDxf="1" sqref="A21:XFD21" start="0" length="0">
      <dxf>
        <font>
          <sz val="13"/>
        </font>
        <numFmt numFmtId="30" formatCode="@"/>
      </dxf>
    </rfmt>
    <rfmt sheetId="2" sqref="B21" start="0" length="0">
      <dxf>
        <numFmt numFmtId="1" formatCode="0"/>
        <alignment horizontal="center" vertical="center" readingOrder="0"/>
      </dxf>
    </rfmt>
    <rfmt sheetId="2" sqref="C21" start="0" length="0">
      <dxf>
        <numFmt numFmtId="1" formatCode="0"/>
        <alignment horizontal="center" vertical="center" readingOrder="0"/>
      </dxf>
    </rfmt>
    <rfmt sheetId="2" sqref="D21" start="0" length="0">
      <dxf>
        <alignment horizontal="center" vertical="top" readingOrder="0"/>
      </dxf>
    </rfmt>
    <rfmt sheetId="2" s="1" sqref="E21" start="0" length="0">
      <dxf>
        <font>
          <sz val="9"/>
          <color auto="1"/>
          <name val="ARIAL"/>
          <scheme val="none"/>
        </font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21" start="0" length="0">
      <dxf>
        <alignment horizontal="center" vertical="center" readingOrder="0"/>
      </dxf>
    </rfmt>
    <rfmt sheetId="2" sqref="G21" start="0" length="0">
      <dxf>
        <alignment vertical="top" wrapText="1" readingOrder="0"/>
      </dxf>
    </rfmt>
    <rfmt sheetId="2" sqref="H21" start="0" length="0">
      <dxf>
        <alignment vertical="top" wrapText="1" readingOrder="0"/>
      </dxf>
    </rfmt>
  </rrc>
  <rrc rId="73" sId="2" ref="A21:XFD21" action="deleteRow">
    <rfmt sheetId="2" xfDxf="1" sqref="A21:XFD21" start="0" length="0">
      <dxf>
        <font>
          <sz val="13"/>
        </font>
        <numFmt numFmtId="30" formatCode="@"/>
      </dxf>
    </rfmt>
    <rfmt sheetId="2" sqref="B21" start="0" length="0">
      <dxf>
        <numFmt numFmtId="1" formatCode="0"/>
        <alignment horizontal="center" vertical="center" readingOrder="0"/>
      </dxf>
    </rfmt>
    <rfmt sheetId="2" sqref="C21" start="0" length="0">
      <dxf>
        <numFmt numFmtId="1" formatCode="0"/>
        <alignment horizontal="center" vertical="center" readingOrder="0"/>
      </dxf>
    </rfmt>
    <rfmt sheetId="2" sqref="D21" start="0" length="0">
      <dxf>
        <alignment horizontal="center" vertical="top" readingOrder="0"/>
      </dxf>
    </rfmt>
    <rfmt sheetId="2" s="1" sqref="E21" start="0" length="0">
      <dxf>
        <font>
          <sz val="9"/>
          <color auto="1"/>
          <name val="ARIAL"/>
          <scheme val="none"/>
        </font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21" start="0" length="0">
      <dxf>
        <alignment horizontal="center" vertical="center" readingOrder="0"/>
      </dxf>
    </rfmt>
    <rfmt sheetId="2" sqref="G21" start="0" length="0">
      <dxf>
        <alignment vertical="top" wrapText="1" readingOrder="0"/>
      </dxf>
    </rfmt>
    <rfmt sheetId="2" sqref="H21" start="0" length="0">
      <dxf>
        <alignment vertical="top" wrapText="1" readingOrder="0"/>
      </dxf>
    </rfmt>
  </rrc>
  <rrc rId="74" sId="2" ref="A21:XFD21" action="deleteRow">
    <rfmt sheetId="2" xfDxf="1" sqref="A21:XFD21" start="0" length="0">
      <dxf>
        <font>
          <sz val="13"/>
        </font>
        <numFmt numFmtId="30" formatCode="@"/>
      </dxf>
    </rfmt>
    <rfmt sheetId="2" sqref="B21" start="0" length="0">
      <dxf>
        <numFmt numFmtId="1" formatCode="0"/>
        <alignment horizontal="center" vertical="center" readingOrder="0"/>
      </dxf>
    </rfmt>
    <rfmt sheetId="2" sqref="C21" start="0" length="0">
      <dxf>
        <numFmt numFmtId="1" formatCode="0"/>
        <alignment horizontal="center" vertical="center" readingOrder="0"/>
      </dxf>
    </rfmt>
    <rfmt sheetId="2" sqref="D21" start="0" length="0">
      <dxf>
        <alignment horizontal="center" vertical="top" readingOrder="0"/>
      </dxf>
    </rfmt>
    <rfmt sheetId="2" s="1" sqref="E21" start="0" length="0">
      <dxf>
        <font>
          <sz val="9"/>
          <color auto="1"/>
          <name val="ARIAL"/>
          <scheme val="none"/>
        </font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21" start="0" length="0">
      <dxf>
        <alignment horizontal="center" vertical="center" readingOrder="0"/>
      </dxf>
    </rfmt>
    <rfmt sheetId="2" sqref="G21" start="0" length="0">
      <dxf>
        <alignment vertical="top" wrapText="1" readingOrder="0"/>
      </dxf>
    </rfmt>
    <rfmt sheetId="2" sqref="H21" start="0" length="0">
      <dxf>
        <alignment vertical="top" wrapText="1" readingOrder="0"/>
      </dxf>
    </rfmt>
  </rrc>
  <rcc rId="75" sId="2">
    <oc r="D14">
      <v>10</v>
    </oc>
    <nc r="D14">
      <v>80</v>
    </nc>
  </rcc>
  <rcc rId="76" sId="2">
    <oc r="B16">
      <f>#REF!+1</f>
    </oc>
    <nc r="B16">
      <f>C14+1</f>
    </nc>
  </rcc>
  <rcc rId="77" sId="2">
    <oc r="B13">
      <f>C5+1</f>
    </oc>
    <nc r="B13">
      <f>C8+1</f>
    </nc>
  </rcc>
  <rcc rId="78" sId="2">
    <oc r="B14">
      <f>C7+1</f>
    </oc>
    <nc r="B14">
      <f>C13+1</f>
    </nc>
  </rcc>
  <rcc rId="79" sId="2">
    <oc r="D16">
      <v>55</v>
    </oc>
    <nc r="D16">
      <v>3</v>
    </nc>
  </rcc>
  <rcc rId="80" sId="2">
    <oc r="H14" t="inlineStr">
      <is>
        <t>Progressivo dell'Area 1 su cui si è riscontrato l'errore (conteggiato durante l'elaborazione).</t>
      </is>
    </oc>
    <nc r="H14"/>
  </rcc>
  <rcv guid="{FFE11127-C2B9-41E6-BBF7-E3CF49679D81}" action="delete"/>
  <rdn rId="0" localSheetId="1" customView="1" name="Z_FFE11127_C2B9_41E6_BBF7_E3CF49679D81_.wvu.PrintArea" hidden="1" oldHidden="1">
    <formula>'Diag-Ric-Esi (A)'!$A$1:$H$23</formula>
    <oldFormula>'Diag-Ric-Esi (A)'!$A$1:$H$23</oldFormula>
  </rdn>
  <rdn rId="0" localSheetId="2" customView="1" name="Z_FFE11127_C2B9_41E6_BBF7_E3CF49679D81_.wvu.PrintArea" hidden="1" oldHidden="1">
    <formula>'Diag-Ric-Esi (B)'!$A$1:$H$18</formula>
    <oldFormula>'Diag-Ric-Esi (B)'!$A$1:$H$18</oldFormula>
  </rdn>
  <rdn rId="0" localSheetId="3" customView="1" name="Z_FFE11127_C2B9_41E6_BBF7_E3CF49679D81_.wvu.PrintArea" hidden="1" oldHidden="1">
    <formula>'Diag-Ric-Esi (Z)'!$A$1:$H$11</formula>
    <oldFormula>'Diag-Ric-Esi (Z)'!$A$1:$H$11</oldFormula>
  </rdn>
  <rcv guid="{FFE11127-C2B9-41E6-BBF7-E3CF49679D8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FE11127-C2B9-41E6-BBF7-E3CF49679D81}" action="delete"/>
  <rdn rId="0" localSheetId="1" customView="1" name="Z_FFE11127_C2B9_41E6_BBF7_E3CF49679D81_.wvu.PrintArea" hidden="1" oldHidden="1">
    <formula>'Diag-Ric-Esi (A)'!$A$1:$H$24</formula>
    <oldFormula>'Diag-Ric-Esi (A)'!$A$1:$H$24</oldFormula>
  </rdn>
  <rdn rId="0" localSheetId="2" customView="1" name="Z_FFE11127_C2B9_41E6_BBF7_E3CF49679D81_.wvu.PrintArea" hidden="1" oldHidden="1">
    <formula>'Diag-Ric-Esi (B)'!$A$1:$H$20</formula>
    <oldFormula>'Diag-Ric-Esi (B)'!$A$1:$H$20</oldFormula>
  </rdn>
  <rdn rId="0" localSheetId="3" customView="1" name="Z_FFE11127_C2B9_41E6_BBF7_E3CF49679D81_.wvu.PrintArea" hidden="1" oldHidden="1">
    <formula>'Diag-Ric-Esi (Z)'!$A$1:$H$11</formula>
    <oldFormula>'Diag-Ric-Esi (Z)'!$A$1:$H$11</oldFormula>
  </rdn>
  <rcv guid="{FFE11127-C2B9-41E6-BBF7-E3CF49679D8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3">
    <oc r="A1" t="inlineStr">
      <is>
        <t>Tracciato Diagnostici, Ricevute ed Esiti della comunicazione integrativa annuale all’archivio dei rapporti finanziari</t>
      </is>
    </oc>
    <nc r="A1" t="inlineStr">
      <is>
        <t>Tracciato Diagnostici e Ricevute  della comunicazione da parte delle Assicurazioni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" sId="1">
    <oc r="A9" t="inlineStr">
      <is>
        <t>RISULTATO DELL'ELABORAZIONE DELLA COMUNICAZIONE INTEGRATIVA ANNUALE ALL’ARCHIVIO DEI RAPPORTI FINANZIARI</t>
      </is>
    </oc>
    <nc r="A9" t="inlineStr">
      <is>
        <t>RISULTATO DELL'ELABORAZIONE</t>
      </is>
    </nc>
  </rcc>
  <rcc rId="86" sId="1">
    <oc r="H13" t="inlineStr">
      <is>
        <r>
          <t>Vale "</t>
        </r>
        <r>
          <rPr>
            <b/>
            <sz val="13"/>
            <rFont val="Times New Roman"/>
            <family val="1"/>
          </rPr>
          <t>000</t>
        </r>
        <r>
          <rPr>
            <sz val="13"/>
            <rFont val="Times New Roman"/>
            <family val="1"/>
          </rPr>
          <t xml:space="preserve">" in caso di comunicazione correttamente acquisita nei termini
</t>
        </r>
      </is>
    </oc>
    <nc r="H13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7" sId="2" ref="A9:XFD9" action="deleteRow">
    <rfmt sheetId="2" xfDxf="1" sqref="A9:XFD9" start="0" length="0">
      <dxf>
        <font>
          <sz val="13"/>
        </font>
        <numFmt numFmtId="30" formatCode="@"/>
        <alignment horizontal="justify" vertical="top" readingOrder="0"/>
      </dxf>
    </rfmt>
    <rfmt sheetId="2" sqref="A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C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9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E9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F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G9" t="inlineStr">
        <is>
          <t>1 = Errore riscontrato sul record "1" della comunicazione</t>
        </is>
      </nc>
      <n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9" start="0" length="0">
      <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88" sId="2" ref="A9:XFD9" action="deleteRow">
    <rfmt sheetId="2" xfDxf="1" sqref="A9:XFD9" start="0" length="0">
      <dxf>
        <font>
          <sz val="13"/>
        </font>
        <numFmt numFmtId="30" formatCode="@"/>
        <alignment horizontal="justify" vertical="top" readingOrder="0"/>
      </dxf>
    </rfmt>
    <rfmt sheetId="2" sqref="A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C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9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E9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F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G9" t="inlineStr">
        <is>
          <t>2 = Errore riscontrato sul record "2" della comunicazione</t>
        </is>
      </nc>
      <n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9" start="0" length="0">
      <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89" sId="2" ref="A9:XFD9" action="deleteRow">
    <rfmt sheetId="2" xfDxf="1" sqref="A9:XFD9" start="0" length="0">
      <dxf>
        <font>
          <sz val="13"/>
        </font>
        <numFmt numFmtId="30" formatCode="@"/>
        <alignment horizontal="justify" vertical="top" readingOrder="0"/>
      </dxf>
    </rfmt>
    <rfmt sheetId="2" sqref="A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C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D9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E9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F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G9" t="inlineStr">
        <is>
          <t>3= Errore riscontrato sul record "3" della comunicazione</t>
        </is>
      </nc>
      <n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9" start="0" length="0">
      <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90" sId="2" ref="A9:XFD9" action="deleteRow">
    <rfmt sheetId="2" xfDxf="1" sqref="A9:XFD9" start="0" length="0">
      <dxf>
        <font>
          <sz val="13"/>
        </font>
        <numFmt numFmtId="30" formatCode="@"/>
        <alignment horizontal="justify" vertical="top" readingOrder="0"/>
      </dxf>
    </rfmt>
    <rfmt sheetId="2" sqref="A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B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C9" start="0" length="0">
      <dxf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D9" start="0" length="0">
      <dxf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E9" start="0" length="0">
      <dxf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F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G9" t="inlineStr">
        <is>
          <t>9 = Errore riscontrato sul record "9" della comunicazione</t>
        </is>
      </nc>
      <n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9" start="0" length="0">
      <dxf>
        <numFmt numFmtId="0" formatCode="General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91" sId="2">
    <oc r="G8" t="inlineStr">
      <is>
        <t>0 = Errore riscontrato sul record "0" della comunicazione</t>
      </is>
    </oc>
    <nc r="G8"/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:XFD1048576" start="0" length="2147483647">
    <dxf>
      <font>
        <name val="Courier New"/>
        <scheme val="none"/>
      </font>
    </dxf>
  </rfmt>
  <rfmt sheetId="3" sqref="A1:XFD1048576" start="0" length="2147483647">
    <dxf>
      <font>
        <sz val="16"/>
      </font>
    </dxf>
  </rfmt>
  <rfmt sheetId="3" sqref="A2:H3" start="0" length="2147483647">
    <dxf>
      <font>
        <sz val="14"/>
      </font>
    </dxf>
  </rfmt>
  <rfmt sheetId="2" sqref="A1:H1048576 A1:H1048576 A1:H1048576" start="0" length="2147483647">
    <dxf>
      <font>
        <sz val="16"/>
      </font>
    </dxf>
  </rfmt>
  <rfmt sheetId="2" sqref="A2:H3" start="0" length="2147483647">
    <dxf>
      <font>
        <sz val="14"/>
      </font>
    </dxf>
  </rfmt>
  <rfmt sheetId="1" sqref="A1:XFD1048576" start="0" length="2147483647">
    <dxf>
      <font>
        <name val="Courier New"/>
        <scheme val="none"/>
      </font>
    </dxf>
  </rfmt>
  <rfmt sheetId="1" sqref="A1:XFD1048576" start="0" length="2147483647">
    <dxf>
      <font>
        <sz val="16"/>
      </font>
    </dxf>
  </rfmt>
  <rfmt sheetId="1" sqref="A2:H3" start="0" length="2147483647">
    <dxf>
      <font>
        <sz val="14"/>
      </font>
    </dxf>
  </rfmt>
  <rcc rId="92" sId="1">
    <oc r="H10" t="inlineStr">
      <is>
        <r>
          <t>Se il campo "</t>
        </r>
        <r>
          <rPr>
            <b/>
            <sz val="16"/>
            <rFont val="Courier New"/>
            <family val="3"/>
          </rPr>
          <t>Tipo documento</t>
        </r>
        <r>
          <rPr>
            <sz val="16"/>
            <rFont val="Courier New"/>
            <family val="3"/>
          </rPr>
          <t>" assume valore "</t>
        </r>
        <r>
          <rPr>
            <b/>
            <sz val="16"/>
            <rFont val="Courier New"/>
            <family val="3"/>
          </rPr>
          <t>1</t>
        </r>
        <r>
          <rPr>
            <sz val="16"/>
            <rFont val="Courier New"/>
            <family val="3"/>
          </rPr>
          <t>" e:
 - "Risultato dell'elaborazione"="</t>
        </r>
        <r>
          <rPr>
            <b/>
            <sz val="16"/>
            <rFont val="Courier New"/>
            <family val="3"/>
          </rPr>
          <t>1</t>
        </r>
        <r>
          <rPr>
            <sz val="16"/>
            <rFont val="Courier New"/>
            <family val="3"/>
          </rPr>
          <t>": indica l’assenza di errori formali nella comunicazione;
 - "Risultato dell'elaborazione"="</t>
        </r>
        <r>
          <rPr>
            <b/>
            <sz val="16"/>
            <rFont val="Courier New"/>
            <family val="3"/>
          </rPr>
          <t>2</t>
        </r>
        <r>
          <rPr>
            <sz val="16"/>
            <rFont val="Courier New"/>
            <family val="3"/>
          </rPr>
          <t>": indica la presenza di errori formali nella comunicazione.
Se il campo "</t>
        </r>
        <r>
          <rPr>
            <b/>
            <sz val="16"/>
            <rFont val="Courier New"/>
            <family val="3"/>
          </rPr>
          <t>Tipo documento</t>
        </r>
        <r>
          <rPr>
            <sz val="16"/>
            <rFont val="Courier New"/>
            <family val="3"/>
          </rPr>
          <t>" assume valore "</t>
        </r>
        <r>
          <rPr>
            <b/>
            <sz val="16"/>
            <rFont val="Courier New"/>
            <family val="3"/>
          </rPr>
          <t>2</t>
        </r>
        <r>
          <rPr>
            <sz val="16"/>
            <rFont val="Courier New"/>
            <family val="3"/>
          </rPr>
          <t>" e:
 - "Risultato dell'elaborazione"="</t>
        </r>
        <r>
          <rPr>
            <b/>
            <sz val="16"/>
            <rFont val="Courier New"/>
            <family val="3"/>
          </rPr>
          <t>1</t>
        </r>
        <r>
          <rPr>
            <sz val="16"/>
            <rFont val="Courier New"/>
            <family val="3"/>
          </rPr>
          <t xml:space="preserve">": indica che la comunicazione è stata correttamente presentata;
 - "Risultato dell'elaborazione"= </t>
        </r>
        <r>
          <rPr>
            <b/>
            <sz val="16"/>
            <rFont val="Courier New"/>
            <family val="3"/>
          </rPr>
          <t>2</t>
        </r>
        <r>
          <rPr>
            <sz val="16"/>
            <rFont val="Courier New"/>
            <family val="3"/>
          </rPr>
          <t xml:space="preserve">": indica che la comunicazione è stata scartata.
</t>
        </r>
      </is>
    </oc>
    <nc r="H10" t="inlineStr">
      <is>
        <r>
          <t>Se il campo "</t>
        </r>
        <r>
          <rPr>
            <b/>
            <sz val="16"/>
            <rFont val="Courier New"/>
            <family val="3"/>
          </rPr>
          <t>Tipo documento</t>
        </r>
        <r>
          <rPr>
            <sz val="16"/>
            <rFont val="Courier New"/>
            <family val="3"/>
          </rPr>
          <t>" assume valore "</t>
        </r>
        <r>
          <rPr>
            <b/>
            <sz val="16"/>
            <rFont val="Courier New"/>
            <family val="3"/>
          </rPr>
          <t>1</t>
        </r>
        <r>
          <rPr>
            <sz val="16"/>
            <rFont val="Courier New"/>
            <family val="3"/>
          </rPr>
          <t xml:space="preserve">" e:
Risultato dell'elaborazione = </t>
        </r>
        <r>
          <rPr>
            <b/>
            <sz val="16"/>
            <rFont val="Courier New"/>
            <family val="3"/>
          </rPr>
          <t>1</t>
        </r>
        <r>
          <rPr>
            <sz val="16"/>
            <rFont val="Courier New"/>
            <family val="3"/>
          </rPr>
          <t xml:space="preserve">: indica l’assenza di errori formali nella comunicazione;
Risultato dell'elaborazione = </t>
        </r>
        <r>
          <rPr>
            <b/>
            <sz val="16"/>
            <rFont val="Courier New"/>
            <family val="3"/>
          </rPr>
          <t>2</t>
        </r>
        <r>
          <rPr>
            <sz val="16"/>
            <rFont val="Courier New"/>
            <family val="3"/>
          </rPr>
          <t>: indica la presenza di errori formali nella comunicazione.
Se il campo "</t>
        </r>
        <r>
          <rPr>
            <b/>
            <sz val="16"/>
            <rFont val="Courier New"/>
            <family val="3"/>
          </rPr>
          <t>Tipo documento</t>
        </r>
        <r>
          <rPr>
            <sz val="16"/>
            <rFont val="Courier New"/>
            <family val="3"/>
          </rPr>
          <t>" assume valore "</t>
        </r>
        <r>
          <rPr>
            <b/>
            <sz val="16"/>
            <rFont val="Courier New"/>
            <family val="3"/>
          </rPr>
          <t>2</t>
        </r>
        <r>
          <rPr>
            <sz val="16"/>
            <rFont val="Courier New"/>
            <family val="3"/>
          </rPr>
          <t xml:space="preserve">" e:
Risultato dell'elaborazione = </t>
        </r>
        <r>
          <rPr>
            <b/>
            <sz val="16"/>
            <rFont val="Courier New"/>
            <family val="3"/>
          </rPr>
          <t xml:space="preserve">1: </t>
        </r>
        <r>
          <rPr>
            <sz val="16"/>
            <rFont val="Courier New"/>
            <family val="3"/>
          </rPr>
          <t xml:space="preserve"> indica che la comunicazione è stata correttamente presentata;
Risultato dell'elaborazione = 2: indica che la comunicazione è stata scartata.</t>
        </r>
      </is>
    </nc>
  </rcc>
  <rcv guid="{C01E2EB2-0C5C-4219-B365-E7FC87E45337}" action="delete"/>
  <rdn rId="0" localSheetId="1" customView="1" name="Z_C01E2EB2_0C5C_4219_B365_E7FC87E45337_.wvu.PrintArea" hidden="1" oldHidden="1">
    <formula>'Diag-Ric-Esi (A)'!$A$1:$H$23</formula>
    <oldFormula>'Diag-Ric-Esi (A)'!$A$1:$H$23</oldFormula>
  </rdn>
  <rdn rId="0" localSheetId="2" customView="1" name="Z_C01E2EB2_0C5C_4219_B365_E7FC87E45337_.wvu.PrintArea" hidden="1" oldHidden="1">
    <formula>'Diag-Ric-Esi (B)'!$A$1:$H$14</formula>
    <oldFormula>'Diag-Ric-Esi (B)'!$A$1:$H$14</oldFormula>
  </rdn>
  <rdn rId="0" localSheetId="3" customView="1" name="Z_C01E2EB2_0C5C_4219_B365_E7FC87E45337_.wvu.PrintArea" hidden="1" oldHidden="1">
    <formula>'Diag-Ric-Esi (Z)'!$A$1:$H$11</formula>
    <oldFormula>'Diag-Ric-Esi (Z)'!$A$1:$H$11</oldFormula>
  </rdn>
  <rcv guid="{C01E2EB2-0C5C-4219-B365-E7FC87E4533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1E2EB2-0C5C-4219-B365-E7FC87E45337}" action="delete"/>
  <rdn rId="0" localSheetId="1" customView="1" name="Z_C01E2EB2_0C5C_4219_B365_E7FC87E45337_.wvu.PrintArea" hidden="1" oldHidden="1">
    <formula>'Diag-Ric-Esi (A)'!$A$1:$H$23</formula>
    <oldFormula>'Diag-Ric-Esi (A)'!$A$1:$H$23</oldFormula>
  </rdn>
  <rdn rId="0" localSheetId="2" customView="1" name="Z_C01E2EB2_0C5C_4219_B365_E7FC87E45337_.wvu.PrintArea" hidden="1" oldHidden="1">
    <formula>'Diag-Ric-Esi (B)'!$A$1:$H$14</formula>
    <oldFormula>'Diag-Ric-Esi (B)'!$A$1:$H$14</oldFormula>
  </rdn>
  <rdn rId="0" localSheetId="3" customView="1" name="Z_C01E2EB2_0C5C_4219_B365_E7FC87E45337_.wvu.PrintArea" hidden="1" oldHidden="1">
    <formula>'Diag-Ric-Esi (Z)'!$A$1:$H$11</formula>
    <oldFormula>'Diag-Ric-Esi (Z)'!$A$1:$H$11</oldFormula>
  </rdn>
  <rcv guid="{C01E2EB2-0C5C-4219-B365-E7FC87E4533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FDB50BE1-2B72-475D-83EF-989C77EB1232}" name="D'IMPERIO MARIA ROSARIA" id="-1433534605" dateTime="2013-10-17T13:58:54"/>
  <userInfo guid="{FDB50BE1-2B72-475D-83EF-989C77EB1232}" name="D'IMPERIO MARIA ROSARIA" id="-1433589214" dateTime="2013-10-21T12:02:43"/>
  <userInfo guid="{FDB50BE1-2B72-475D-83EF-989C77EB1232}" name="D'IMPERIO MARIA ROSARIA" id="-1433568674" dateTime="2014-01-13T16:38:47"/>
  <userInfo guid="{FDB50BE1-2B72-475D-83EF-989C77EB1232}" name="D'IMPERIO MARIA ROSARIA" id="-1433555754" dateTime="2014-01-20T16:47:17"/>
  <userInfo guid="{FDB50BE1-2B72-475D-83EF-989C77EB1232}" name="D'IMPERIO MARIA ROSARIA" id="-1433536495" dateTime="2014-02-04T17:24:09"/>
  <userInfo guid="{A037A780-63D1-4844-9BA6-6531D3CDE465}" name="D'IMPERIO MARIA ROSARIA" id="-1433580521" dateTime="2014-02-06T16:06:09"/>
</user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tabSelected="1" zoomScale="65" zoomScaleNormal="65" workbookViewId="0">
      <selection activeCell="E10" sqref="E10:E11"/>
    </sheetView>
  </sheetViews>
  <sheetFormatPr defaultRowHeight="31.5" customHeight="1" x14ac:dyDescent="0.35"/>
  <cols>
    <col min="1" max="1" width="15.625" style="12" customWidth="1"/>
    <col min="2" max="3" width="8.625" style="103" customWidth="1"/>
    <col min="4" max="4" width="15.625" style="104" customWidth="1"/>
    <col min="5" max="5" width="50.625" style="28" customWidth="1"/>
    <col min="6" max="6" width="15.625" style="105" customWidth="1"/>
    <col min="7" max="7" width="50.625" style="30" customWidth="1"/>
    <col min="8" max="8" width="50.625" style="31" customWidth="1"/>
    <col min="9" max="16384" width="9" style="12"/>
  </cols>
  <sheetData>
    <row r="1" spans="1:11" s="10" customFormat="1" ht="60" customHeight="1" x14ac:dyDescent="0.35">
      <c r="A1" s="81" t="s">
        <v>46</v>
      </c>
      <c r="B1" s="82"/>
      <c r="C1" s="82"/>
      <c r="D1" s="82"/>
      <c r="E1" s="82"/>
      <c r="F1" s="82"/>
      <c r="G1" s="82"/>
      <c r="H1" s="83"/>
    </row>
    <row r="2" spans="1:11" s="10" customFormat="1" ht="20.100000000000001" customHeight="1" x14ac:dyDescent="0.35">
      <c r="A2" s="106" t="s">
        <v>6</v>
      </c>
      <c r="B2" s="107" t="s">
        <v>12</v>
      </c>
      <c r="C2" s="107"/>
      <c r="D2" s="108" t="s">
        <v>1</v>
      </c>
      <c r="E2" s="109" t="s">
        <v>2</v>
      </c>
      <c r="F2" s="109" t="s">
        <v>5</v>
      </c>
      <c r="G2" s="109" t="s">
        <v>30</v>
      </c>
      <c r="H2" s="109" t="s">
        <v>3</v>
      </c>
    </row>
    <row r="3" spans="1:11" s="11" customFormat="1" ht="20.100000000000001" customHeight="1" x14ac:dyDescent="0.25">
      <c r="A3" s="106"/>
      <c r="B3" s="32" t="s">
        <v>13</v>
      </c>
      <c r="C3" s="33" t="s">
        <v>14</v>
      </c>
      <c r="D3" s="110"/>
      <c r="E3" s="111"/>
      <c r="F3" s="111"/>
      <c r="G3" s="111"/>
      <c r="H3" s="111"/>
    </row>
    <row r="4" spans="1:11" ht="27.95" customHeight="1" x14ac:dyDescent="0.35">
      <c r="A4" s="81"/>
      <c r="B4" s="82"/>
      <c r="C4" s="82"/>
      <c r="D4" s="82"/>
      <c r="E4" s="82"/>
      <c r="F4" s="82"/>
      <c r="G4" s="82"/>
      <c r="H4" s="83"/>
    </row>
    <row r="5" spans="1:11" s="19" customFormat="1" ht="60" customHeight="1" x14ac:dyDescent="0.25">
      <c r="A5" s="13">
        <v>1</v>
      </c>
      <c r="B5" s="84">
        <v>1</v>
      </c>
      <c r="C5" s="84">
        <f>D5</f>
        <v>1</v>
      </c>
      <c r="D5" s="13">
        <v>1</v>
      </c>
      <c r="E5" s="15" t="s">
        <v>16</v>
      </c>
      <c r="F5" s="16" t="s">
        <v>4</v>
      </c>
      <c r="G5" s="17" t="s">
        <v>37</v>
      </c>
      <c r="H5" s="18"/>
    </row>
    <row r="6" spans="1:11" ht="31.5" customHeight="1" x14ac:dyDescent="0.35">
      <c r="A6" s="81" t="s">
        <v>21</v>
      </c>
      <c r="B6" s="82"/>
      <c r="C6" s="82"/>
      <c r="D6" s="82"/>
      <c r="E6" s="82"/>
      <c r="F6" s="82"/>
      <c r="G6" s="82"/>
      <c r="H6" s="83"/>
    </row>
    <row r="7" spans="1:11" s="19" customFormat="1" ht="60" customHeight="1" x14ac:dyDescent="0.25">
      <c r="A7" s="85">
        <f>A5+1</f>
        <v>2</v>
      </c>
      <c r="B7" s="85">
        <f>C5+1</f>
        <v>2</v>
      </c>
      <c r="C7" s="85">
        <f>B7+D7-1</f>
        <v>2</v>
      </c>
      <c r="D7" s="86">
        <v>1</v>
      </c>
      <c r="E7" s="87" t="s">
        <v>20</v>
      </c>
      <c r="F7" s="88" t="s">
        <v>7</v>
      </c>
      <c r="G7" s="89" t="s">
        <v>19</v>
      </c>
      <c r="H7" s="90"/>
    </row>
    <row r="8" spans="1:11" s="19" customFormat="1" ht="60" customHeight="1" x14ac:dyDescent="0.25">
      <c r="A8" s="91"/>
      <c r="B8" s="91"/>
      <c r="C8" s="91"/>
      <c r="D8" s="92"/>
      <c r="E8" s="87"/>
      <c r="F8" s="93"/>
      <c r="G8" s="89" t="s">
        <v>36</v>
      </c>
      <c r="H8" s="90"/>
    </row>
    <row r="9" spans="1:11" ht="31.5" customHeight="1" x14ac:dyDescent="0.35">
      <c r="A9" s="81" t="s">
        <v>49</v>
      </c>
      <c r="B9" s="82"/>
      <c r="C9" s="82"/>
      <c r="D9" s="82"/>
      <c r="E9" s="82"/>
      <c r="F9" s="82"/>
      <c r="G9" s="82"/>
      <c r="H9" s="83"/>
    </row>
    <row r="10" spans="1:11" s="19" customFormat="1" ht="249.95" customHeight="1" x14ac:dyDescent="0.25">
      <c r="A10" s="85">
        <f>A7+1</f>
        <v>3</v>
      </c>
      <c r="B10" s="85">
        <f>C7+1</f>
        <v>3</v>
      </c>
      <c r="C10" s="85">
        <f>B10+D10-1</f>
        <v>3</v>
      </c>
      <c r="D10" s="85">
        <v>1</v>
      </c>
      <c r="E10" s="94" t="s">
        <v>44</v>
      </c>
      <c r="F10" s="88" t="s">
        <v>7</v>
      </c>
      <c r="G10" s="95" t="s">
        <v>50</v>
      </c>
      <c r="H10" s="96" t="s">
        <v>53</v>
      </c>
    </row>
    <row r="11" spans="1:11" s="19" customFormat="1" ht="249.95" customHeight="1" x14ac:dyDescent="0.25">
      <c r="A11" s="97"/>
      <c r="B11" s="97"/>
      <c r="C11" s="97"/>
      <c r="D11" s="97"/>
      <c r="E11" s="98"/>
      <c r="F11" s="99"/>
      <c r="G11" s="95" t="s">
        <v>51</v>
      </c>
      <c r="H11" s="100"/>
    </row>
    <row r="12" spans="1:11" ht="31.5" customHeight="1" x14ac:dyDescent="0.35">
      <c r="A12" s="81" t="s">
        <v>31</v>
      </c>
      <c r="B12" s="82"/>
      <c r="C12" s="82"/>
      <c r="D12" s="82"/>
      <c r="E12" s="82"/>
      <c r="F12" s="82"/>
      <c r="G12" s="82"/>
      <c r="H12" s="83"/>
    </row>
    <row r="13" spans="1:11" ht="120" customHeight="1" x14ac:dyDescent="0.35">
      <c r="A13" s="14">
        <f>A10+1</f>
        <v>4</v>
      </c>
      <c r="B13" s="14">
        <f>C10+1</f>
        <v>4</v>
      </c>
      <c r="C13" s="14">
        <f t="shared" ref="C13" si="0">B13 + D13-1</f>
        <v>6</v>
      </c>
      <c r="D13" s="13">
        <v>3</v>
      </c>
      <c r="E13" s="18" t="s">
        <v>25</v>
      </c>
      <c r="F13" s="16" t="s">
        <v>7</v>
      </c>
      <c r="G13" s="18" t="s">
        <v>24</v>
      </c>
      <c r="H13" s="18"/>
    </row>
    <row r="14" spans="1:11" ht="31.5" customHeight="1" x14ac:dyDescent="0.35">
      <c r="A14" s="81" t="s">
        <v>17</v>
      </c>
      <c r="B14" s="82"/>
      <c r="C14" s="82"/>
      <c r="D14" s="82"/>
      <c r="E14" s="82"/>
      <c r="F14" s="82"/>
      <c r="G14" s="82"/>
      <c r="H14" s="83"/>
    </row>
    <row r="15" spans="1:11" ht="60" customHeight="1" x14ac:dyDescent="0.35">
      <c r="A15" s="14">
        <f>A13+1</f>
        <v>5</v>
      </c>
      <c r="B15" s="84">
        <f>C13+1</f>
        <v>7</v>
      </c>
      <c r="C15" s="84">
        <f>B15 + D15-1</f>
        <v>30</v>
      </c>
      <c r="D15" s="24">
        <v>24</v>
      </c>
      <c r="E15" s="15" t="s">
        <v>33</v>
      </c>
      <c r="F15" s="20" t="s">
        <v>7</v>
      </c>
      <c r="G15" s="18" t="s">
        <v>45</v>
      </c>
      <c r="H15" s="18" t="s">
        <v>52</v>
      </c>
      <c r="K15" s="21"/>
    </row>
    <row r="16" spans="1:11" ht="31.5" customHeight="1" x14ac:dyDescent="0.35">
      <c r="A16" s="81" t="s">
        <v>42</v>
      </c>
      <c r="B16" s="82"/>
      <c r="C16" s="82"/>
      <c r="D16" s="82"/>
      <c r="E16" s="82"/>
      <c r="F16" s="82"/>
      <c r="G16" s="82"/>
      <c r="H16" s="83"/>
    </row>
    <row r="17" spans="1:255" ht="60" customHeight="1" x14ac:dyDescent="0.35">
      <c r="A17" s="14">
        <f>A15+1</f>
        <v>6</v>
      </c>
      <c r="B17" s="84">
        <f>C15+1</f>
        <v>31</v>
      </c>
      <c r="C17" s="84">
        <f>B17 + D17-1</f>
        <v>80</v>
      </c>
      <c r="D17" s="13">
        <v>50</v>
      </c>
      <c r="E17" s="15" t="s">
        <v>43</v>
      </c>
      <c r="F17" s="20" t="s">
        <v>4</v>
      </c>
      <c r="G17" s="18"/>
      <c r="H17" s="18"/>
      <c r="K17" s="21"/>
    </row>
    <row r="18" spans="1:255" ht="31.5" customHeight="1" x14ac:dyDescent="0.35">
      <c r="A18" s="81" t="s">
        <v>32</v>
      </c>
      <c r="B18" s="82"/>
      <c r="C18" s="82"/>
      <c r="D18" s="82"/>
      <c r="E18" s="82"/>
      <c r="F18" s="82"/>
      <c r="G18" s="82"/>
      <c r="H18" s="83"/>
    </row>
    <row r="19" spans="1:255" ht="60" customHeight="1" x14ac:dyDescent="0.35">
      <c r="A19" s="14">
        <f>A17+1</f>
        <v>7</v>
      </c>
      <c r="B19" s="84">
        <f>C17+1</f>
        <v>81</v>
      </c>
      <c r="C19" s="84">
        <f>B19 + D19-1</f>
        <v>88</v>
      </c>
      <c r="D19" s="13">
        <v>8</v>
      </c>
      <c r="E19" s="15" t="s">
        <v>22</v>
      </c>
      <c r="F19" s="20" t="s">
        <v>18</v>
      </c>
      <c r="G19" s="18"/>
      <c r="H19" s="18"/>
      <c r="K19" s="21"/>
    </row>
    <row r="20" spans="1:255" ht="27.95" customHeight="1" x14ac:dyDescent="0.35">
      <c r="A20" s="81" t="s">
        <v>9</v>
      </c>
      <c r="B20" s="82"/>
      <c r="C20" s="82"/>
      <c r="D20" s="82"/>
      <c r="E20" s="82"/>
      <c r="F20" s="82"/>
      <c r="G20" s="82"/>
      <c r="H20" s="83"/>
      <c r="I20" s="22"/>
      <c r="J20" s="22"/>
      <c r="K20" s="22"/>
      <c r="L20" s="22"/>
      <c r="M20" s="22"/>
      <c r="N20" s="22"/>
      <c r="O20" s="22"/>
      <c r="P20" s="23"/>
      <c r="Q20" s="101"/>
      <c r="R20" s="101"/>
      <c r="S20" s="101"/>
      <c r="T20" s="101"/>
      <c r="U20" s="101"/>
      <c r="V20" s="101"/>
      <c r="W20" s="101"/>
      <c r="X20" s="23"/>
      <c r="Y20" s="101"/>
      <c r="Z20" s="101"/>
      <c r="AA20" s="101"/>
      <c r="AB20" s="101"/>
      <c r="AC20" s="101"/>
      <c r="AD20" s="101"/>
      <c r="AE20" s="101"/>
      <c r="AF20" s="23"/>
      <c r="AG20" s="101"/>
      <c r="AH20" s="101"/>
      <c r="AI20" s="101"/>
      <c r="AJ20" s="101"/>
      <c r="AK20" s="101"/>
      <c r="AL20" s="101"/>
      <c r="AM20" s="101"/>
      <c r="AN20" s="23"/>
      <c r="AO20" s="101"/>
      <c r="AP20" s="101"/>
      <c r="AQ20" s="101"/>
      <c r="AR20" s="101"/>
      <c r="AS20" s="101"/>
      <c r="AT20" s="101"/>
      <c r="AU20" s="101"/>
      <c r="AV20" s="23"/>
      <c r="AW20" s="101"/>
      <c r="AX20" s="101"/>
      <c r="AY20" s="101"/>
      <c r="AZ20" s="101"/>
      <c r="BA20" s="101"/>
      <c r="BB20" s="101"/>
      <c r="BC20" s="101"/>
      <c r="BD20" s="23"/>
      <c r="BE20" s="101"/>
      <c r="BF20" s="101"/>
      <c r="BG20" s="101"/>
      <c r="BH20" s="101"/>
      <c r="BI20" s="101"/>
      <c r="BJ20" s="101"/>
      <c r="BK20" s="101"/>
      <c r="BL20" s="23"/>
      <c r="BM20" s="101"/>
      <c r="BN20" s="101"/>
      <c r="BO20" s="101"/>
      <c r="BP20" s="101"/>
      <c r="BQ20" s="101"/>
      <c r="BR20" s="101"/>
      <c r="BS20" s="101"/>
      <c r="BT20" s="23"/>
      <c r="BU20" s="101"/>
      <c r="BV20" s="101"/>
      <c r="BW20" s="101"/>
      <c r="BX20" s="101"/>
      <c r="BY20" s="101"/>
      <c r="BZ20" s="101"/>
      <c r="CA20" s="101"/>
      <c r="CB20" s="23"/>
      <c r="CC20" s="101"/>
      <c r="CD20" s="101"/>
      <c r="CE20" s="101"/>
      <c r="CF20" s="101"/>
      <c r="CG20" s="101"/>
      <c r="CH20" s="101"/>
      <c r="CI20" s="101"/>
      <c r="CJ20" s="23"/>
      <c r="CK20" s="101"/>
      <c r="CL20" s="101"/>
      <c r="CM20" s="101"/>
      <c r="CN20" s="101"/>
      <c r="CO20" s="101"/>
      <c r="CP20" s="101"/>
      <c r="CQ20" s="101"/>
      <c r="CR20" s="23"/>
      <c r="CS20" s="101"/>
      <c r="CT20" s="101"/>
      <c r="CU20" s="101"/>
      <c r="CV20" s="101"/>
      <c r="CW20" s="101"/>
      <c r="CX20" s="101"/>
      <c r="CY20" s="101"/>
      <c r="CZ20" s="23"/>
      <c r="DA20" s="101"/>
      <c r="DB20" s="101"/>
      <c r="DC20" s="101"/>
      <c r="DD20" s="101"/>
      <c r="DE20" s="101"/>
      <c r="DF20" s="101"/>
      <c r="DG20" s="101"/>
      <c r="DH20" s="23"/>
      <c r="DI20" s="101"/>
      <c r="DJ20" s="101"/>
      <c r="DK20" s="101"/>
      <c r="DL20" s="101"/>
      <c r="DM20" s="101"/>
      <c r="DN20" s="101"/>
      <c r="DO20" s="101"/>
      <c r="DP20" s="23"/>
      <c r="DQ20" s="101"/>
      <c r="DR20" s="101"/>
      <c r="DS20" s="101"/>
      <c r="DT20" s="101"/>
      <c r="DU20" s="101"/>
      <c r="DV20" s="101"/>
      <c r="DW20" s="101"/>
      <c r="DX20" s="23"/>
      <c r="DY20" s="101"/>
      <c r="DZ20" s="101"/>
      <c r="EA20" s="101"/>
      <c r="EB20" s="101"/>
      <c r="EC20" s="101"/>
      <c r="ED20" s="101"/>
      <c r="EE20" s="101"/>
      <c r="EF20" s="23"/>
      <c r="EG20" s="101"/>
      <c r="EH20" s="101"/>
      <c r="EI20" s="101"/>
      <c r="EJ20" s="101"/>
      <c r="EK20" s="101"/>
      <c r="EL20" s="101"/>
      <c r="EM20" s="101"/>
      <c r="EN20" s="23"/>
      <c r="EO20" s="101"/>
      <c r="EP20" s="101"/>
      <c r="EQ20" s="101"/>
      <c r="ER20" s="101"/>
      <c r="ES20" s="101"/>
      <c r="ET20" s="101"/>
      <c r="EU20" s="101"/>
      <c r="EV20" s="23"/>
      <c r="EW20" s="101"/>
      <c r="EX20" s="101"/>
      <c r="EY20" s="101"/>
      <c r="EZ20" s="101"/>
      <c r="FA20" s="101"/>
      <c r="FB20" s="101"/>
      <c r="FC20" s="101"/>
      <c r="FD20" s="23"/>
      <c r="FE20" s="101"/>
      <c r="FF20" s="101"/>
      <c r="FG20" s="101"/>
      <c r="FH20" s="101"/>
      <c r="FI20" s="101"/>
      <c r="FJ20" s="101"/>
      <c r="FK20" s="101"/>
      <c r="FL20" s="23"/>
      <c r="FM20" s="101"/>
      <c r="FN20" s="101"/>
      <c r="FO20" s="101"/>
      <c r="FP20" s="101"/>
      <c r="FQ20" s="101"/>
      <c r="FR20" s="101"/>
      <c r="FS20" s="101"/>
      <c r="FT20" s="23"/>
      <c r="FU20" s="101"/>
      <c r="FV20" s="101"/>
      <c r="FW20" s="101"/>
      <c r="FX20" s="101"/>
      <c r="FY20" s="101"/>
      <c r="FZ20" s="101"/>
      <c r="GA20" s="101"/>
      <c r="GB20" s="23"/>
      <c r="GC20" s="101"/>
      <c r="GD20" s="101"/>
      <c r="GE20" s="101"/>
      <c r="GF20" s="101"/>
      <c r="GG20" s="101"/>
      <c r="GH20" s="101"/>
      <c r="GI20" s="101"/>
      <c r="GJ20" s="23"/>
      <c r="GK20" s="101"/>
      <c r="GL20" s="101"/>
      <c r="GM20" s="101"/>
      <c r="GN20" s="101"/>
      <c r="GO20" s="101"/>
      <c r="GP20" s="101"/>
      <c r="GQ20" s="101"/>
      <c r="GR20" s="23"/>
      <c r="GS20" s="101"/>
      <c r="GT20" s="101"/>
      <c r="GU20" s="101"/>
      <c r="GV20" s="101"/>
      <c r="GW20" s="101"/>
      <c r="GX20" s="101"/>
      <c r="GY20" s="101"/>
      <c r="GZ20" s="23"/>
      <c r="HA20" s="101"/>
      <c r="HB20" s="101"/>
      <c r="HC20" s="101"/>
      <c r="HD20" s="101"/>
      <c r="HE20" s="101"/>
      <c r="HF20" s="101"/>
      <c r="HG20" s="101"/>
      <c r="HH20" s="23"/>
      <c r="HI20" s="101"/>
      <c r="HJ20" s="101"/>
      <c r="HK20" s="101"/>
      <c r="HL20" s="101"/>
      <c r="HM20" s="101"/>
      <c r="HN20" s="101"/>
      <c r="HO20" s="101"/>
      <c r="HP20" s="23"/>
      <c r="HQ20" s="101"/>
      <c r="HR20" s="101"/>
      <c r="HS20" s="101"/>
      <c r="HT20" s="101"/>
      <c r="HU20" s="101"/>
      <c r="HV20" s="101"/>
      <c r="HW20" s="101"/>
      <c r="HX20" s="23"/>
      <c r="HY20" s="101"/>
      <c r="HZ20" s="101"/>
      <c r="IA20" s="101"/>
      <c r="IB20" s="101"/>
      <c r="IC20" s="101"/>
      <c r="ID20" s="101"/>
      <c r="IE20" s="101"/>
      <c r="IF20" s="23"/>
      <c r="IG20" s="101"/>
      <c r="IH20" s="101"/>
      <c r="II20" s="101"/>
      <c r="IJ20" s="101"/>
      <c r="IK20" s="101"/>
      <c r="IL20" s="101"/>
      <c r="IM20" s="101"/>
      <c r="IN20" s="23"/>
      <c r="IO20" s="101"/>
      <c r="IP20" s="101"/>
      <c r="IQ20" s="101"/>
      <c r="IR20" s="101"/>
      <c r="IS20" s="101"/>
      <c r="IT20" s="101"/>
      <c r="IU20" s="101"/>
    </row>
    <row r="21" spans="1:255" s="19" customFormat="1" ht="60" customHeight="1" x14ac:dyDescent="0.25">
      <c r="A21" s="14">
        <f>A19+1</f>
        <v>8</v>
      </c>
      <c r="B21" s="84">
        <f>C19+1</f>
        <v>89</v>
      </c>
      <c r="C21" s="84">
        <f>B21+D21-1</f>
        <v>97</v>
      </c>
      <c r="D21" s="24">
        <v>9</v>
      </c>
      <c r="E21" s="15" t="s">
        <v>8</v>
      </c>
      <c r="F21" s="16" t="s">
        <v>4</v>
      </c>
      <c r="G21" s="102" t="s">
        <v>41</v>
      </c>
      <c r="H21" s="15" t="s">
        <v>0</v>
      </c>
    </row>
    <row r="22" spans="1:255" s="19" customFormat="1" ht="60" customHeight="1" x14ac:dyDescent="0.25">
      <c r="A22" s="13">
        <f>A21+1</f>
        <v>9</v>
      </c>
      <c r="B22" s="84">
        <f>C21+1</f>
        <v>98</v>
      </c>
      <c r="C22" s="84">
        <f>B22+D22-1</f>
        <v>98</v>
      </c>
      <c r="D22" s="13">
        <v>1</v>
      </c>
      <c r="E22" s="15" t="s">
        <v>10</v>
      </c>
      <c r="F22" s="16" t="s">
        <v>4</v>
      </c>
      <c r="G22" s="17" t="s">
        <v>37</v>
      </c>
      <c r="H22" s="15"/>
    </row>
    <row r="23" spans="1:255" s="19" customFormat="1" ht="60" customHeight="1" x14ac:dyDescent="0.25">
      <c r="A23" s="13">
        <f>A22+1</f>
        <v>10</v>
      </c>
      <c r="B23" s="84">
        <f>C22+1</f>
        <v>99</v>
      </c>
      <c r="C23" s="84">
        <f>B23+D23-1</f>
        <v>100</v>
      </c>
      <c r="D23" s="13">
        <v>2</v>
      </c>
      <c r="E23" s="15" t="s">
        <v>11</v>
      </c>
      <c r="F23" s="16" t="s">
        <v>4</v>
      </c>
      <c r="G23" s="15" t="s">
        <v>15</v>
      </c>
      <c r="H23" s="15"/>
    </row>
  </sheetData>
  <customSheetViews>
    <customSheetView guid="{C01E2EB2-0C5C-4219-B365-E7FC87E45337}" scale="65" showPageBreaks="1" printArea="1">
      <selection activeCell="E10" sqref="E10:E11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r:id="rId1"/>
      <headerFooter alignWithMargins="0">
        <oddFooter xml:space="preserve">&amp;R
</oddFooter>
      </headerFooter>
    </customSheetView>
    <customSheetView guid="{FFE11127-C2B9-41E6-BBF7-E3CF49679D81}" scale="75" showPageBreaks="1" printArea="1" topLeftCell="A13">
      <selection activeCell="G10" sqref="G10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r:id="rId2"/>
      <headerFooter alignWithMargins="0">
        <oddHeader>&amp;CTracciato Diagnostici, Ricevute ed Esiti della comunicazione integrativa annuale all’archivio dei rapporti finanziari</oddHeader>
        <oddFooter xml:space="preserve">&amp;R
</oddFooter>
      </headerFooter>
    </customSheetView>
    <customSheetView guid="{F8C4946B-3386-4FAB-9DE0-7FD2FC27AC13}" scale="75" topLeftCell="A13">
      <selection activeCell="H11" sqref="H11:H12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r:id="rId3"/>
      <headerFooter alignWithMargins="0">
        <oddHeader>&amp;CTracciato Diagnostici, Ricevute ed Esiti della comunicazione integrativa annuale all’archivio dei rapporti finanziari</oddHeader>
        <oddFooter xml:space="preserve">&amp;R
</oddFooter>
      </headerFooter>
    </customSheetView>
  </customSheetViews>
  <mergeCells count="60">
    <mergeCell ref="A7:A8"/>
    <mergeCell ref="B7:B8"/>
    <mergeCell ref="C7:C8"/>
    <mergeCell ref="D7:D8"/>
    <mergeCell ref="A10:A11"/>
    <mergeCell ref="B10:B11"/>
    <mergeCell ref="C10:C11"/>
    <mergeCell ref="D10:D11"/>
    <mergeCell ref="A14:H14"/>
    <mergeCell ref="A18:H18"/>
    <mergeCell ref="E10:E11"/>
    <mergeCell ref="F10:F11"/>
    <mergeCell ref="H10:H11"/>
    <mergeCell ref="A12:H12"/>
    <mergeCell ref="A16:H16"/>
    <mergeCell ref="A1:H1"/>
    <mergeCell ref="A2:A3"/>
    <mergeCell ref="B2:C2"/>
    <mergeCell ref="D2:D3"/>
    <mergeCell ref="E2:E3"/>
    <mergeCell ref="F2:F3"/>
    <mergeCell ref="G2:G3"/>
    <mergeCell ref="H2:H3"/>
    <mergeCell ref="CB20:CI20"/>
    <mergeCell ref="A4:H4"/>
    <mergeCell ref="A20:H20"/>
    <mergeCell ref="P20:W20"/>
    <mergeCell ref="X20:AE20"/>
    <mergeCell ref="AF20:AM20"/>
    <mergeCell ref="A6:H6"/>
    <mergeCell ref="E7:E8"/>
    <mergeCell ref="F7:F8"/>
    <mergeCell ref="H7:H8"/>
    <mergeCell ref="A9:H9"/>
    <mergeCell ref="AN20:AU20"/>
    <mergeCell ref="AV20:BC20"/>
    <mergeCell ref="BD20:BK20"/>
    <mergeCell ref="BL20:BS20"/>
    <mergeCell ref="BT20:CA20"/>
    <mergeCell ref="HX20:IE20"/>
    <mergeCell ref="IF20:IM20"/>
    <mergeCell ref="IN20:IU20"/>
    <mergeCell ref="GB20:GI20"/>
    <mergeCell ref="GJ20:GQ20"/>
    <mergeCell ref="GR20:GY20"/>
    <mergeCell ref="GZ20:HG20"/>
    <mergeCell ref="HH20:HO20"/>
    <mergeCell ref="HP20:HW20"/>
    <mergeCell ref="FT20:GA20"/>
    <mergeCell ref="CJ20:CQ20"/>
    <mergeCell ref="CR20:CY20"/>
    <mergeCell ref="CZ20:DG20"/>
    <mergeCell ref="DH20:DO20"/>
    <mergeCell ref="DP20:DW20"/>
    <mergeCell ref="DX20:EE20"/>
    <mergeCell ref="EF20:EM20"/>
    <mergeCell ref="EN20:EU20"/>
    <mergeCell ref="EV20:FC20"/>
    <mergeCell ref="FD20:FK20"/>
    <mergeCell ref="FL20:FS20"/>
  </mergeCells>
  <printOptions horizontalCentered="1"/>
  <pageMargins left="0.23622047244094491" right="0.23622047244094491" top="0.62992125984251968" bottom="0.82677165354330717" header="0.23622047244094491" footer="0.31496062992125984"/>
  <pageSetup paperSize="9" scale="41" fitToHeight="4" orientation="portrait" cellComments="asDisplayed" r:id="rId4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"/>
  <sheetViews>
    <sheetView zoomScale="65" zoomScaleNormal="65" workbookViewId="0">
      <selection sqref="A1:XFD1048576"/>
    </sheetView>
  </sheetViews>
  <sheetFormatPr defaultRowHeight="31.5" customHeight="1" x14ac:dyDescent="0.3"/>
  <cols>
    <col min="1" max="1" width="15.625" style="75" customWidth="1"/>
    <col min="2" max="3" width="8.625" style="76" customWidth="1"/>
    <col min="4" max="4" width="15.625" style="77" customWidth="1"/>
    <col min="5" max="5" width="50.625" style="78" customWidth="1"/>
    <col min="6" max="6" width="15.625" style="79" customWidth="1"/>
    <col min="7" max="8" width="50.625" style="80" customWidth="1"/>
    <col min="9" max="16384" width="9" style="3"/>
  </cols>
  <sheetData>
    <row r="1" spans="1:254" s="1" customFormat="1" ht="60" customHeight="1" x14ac:dyDescent="0.25">
      <c r="A1" s="54" t="s">
        <v>46</v>
      </c>
      <c r="B1" s="55"/>
      <c r="C1" s="55"/>
      <c r="D1" s="55"/>
      <c r="E1" s="55"/>
      <c r="F1" s="55"/>
      <c r="G1" s="55"/>
      <c r="H1" s="56"/>
    </row>
    <row r="2" spans="1:254" s="1" customFormat="1" ht="20.100000000000001" customHeight="1" x14ac:dyDescent="0.25">
      <c r="A2" s="44" t="s">
        <v>6</v>
      </c>
      <c r="B2" s="45" t="s">
        <v>12</v>
      </c>
      <c r="C2" s="46"/>
      <c r="D2" s="47" t="s">
        <v>1</v>
      </c>
      <c r="E2" s="48" t="s">
        <v>2</v>
      </c>
      <c r="F2" s="48" t="s">
        <v>5</v>
      </c>
      <c r="G2" s="48" t="s">
        <v>30</v>
      </c>
      <c r="H2" s="48" t="s">
        <v>3</v>
      </c>
    </row>
    <row r="3" spans="1:254" s="2" customFormat="1" ht="20.100000000000001" customHeight="1" x14ac:dyDescent="0.25">
      <c r="A3" s="49"/>
      <c r="B3" s="50" t="s">
        <v>13</v>
      </c>
      <c r="C3" s="51" t="s">
        <v>14</v>
      </c>
      <c r="D3" s="52"/>
      <c r="E3" s="53"/>
      <c r="F3" s="53"/>
      <c r="G3" s="53"/>
      <c r="H3" s="53"/>
    </row>
    <row r="4" spans="1:254" ht="27.95" customHeight="1" x14ac:dyDescent="0.25">
      <c r="A4" s="54"/>
      <c r="B4" s="55"/>
      <c r="C4" s="55"/>
      <c r="D4" s="55"/>
      <c r="E4" s="55"/>
      <c r="F4" s="55"/>
      <c r="G4" s="55"/>
      <c r="H4" s="56"/>
    </row>
    <row r="5" spans="1:254" s="4" customFormat="1" ht="60" customHeight="1" x14ac:dyDescent="0.25">
      <c r="A5" s="57">
        <v>1</v>
      </c>
      <c r="B5" s="58">
        <v>1</v>
      </c>
      <c r="C5" s="58">
        <f>D5</f>
        <v>1</v>
      </c>
      <c r="D5" s="57">
        <v>1</v>
      </c>
      <c r="E5" s="59" t="s">
        <v>16</v>
      </c>
      <c r="F5" s="60" t="s">
        <v>4</v>
      </c>
      <c r="G5" s="61" t="s">
        <v>38</v>
      </c>
      <c r="H5" s="62"/>
    </row>
    <row r="6" spans="1:254" ht="27.95" customHeight="1" x14ac:dyDescent="0.25">
      <c r="A6" s="54" t="s">
        <v>28</v>
      </c>
      <c r="B6" s="55"/>
      <c r="C6" s="55"/>
      <c r="D6" s="55"/>
      <c r="E6" s="55"/>
      <c r="F6" s="55"/>
      <c r="G6" s="55"/>
      <c r="H6" s="56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ht="231.75" customHeight="1" x14ac:dyDescent="0.25">
      <c r="A7" s="58">
        <v>2</v>
      </c>
      <c r="B7" s="58">
        <f>C5+1</f>
        <v>2</v>
      </c>
      <c r="C7" s="58">
        <f>B7 + D7-1</f>
        <v>10</v>
      </c>
      <c r="D7" s="57">
        <v>9</v>
      </c>
      <c r="E7" s="63" t="s">
        <v>26</v>
      </c>
      <c r="F7" s="64" t="s">
        <v>7</v>
      </c>
      <c r="G7" s="65" t="s">
        <v>48</v>
      </c>
      <c r="H7" s="65"/>
    </row>
    <row r="8" spans="1:254" s="4" customFormat="1" ht="60" customHeight="1" x14ac:dyDescent="0.25">
      <c r="A8" s="66">
        <f>A7+1</f>
        <v>3</v>
      </c>
      <c r="B8" s="66">
        <f>C7+1</f>
        <v>11</v>
      </c>
      <c r="C8" s="66">
        <f>B8+D8-1</f>
        <v>11</v>
      </c>
      <c r="D8" s="67">
        <v>1</v>
      </c>
      <c r="E8" s="68" t="s">
        <v>23</v>
      </c>
      <c r="F8" s="69" t="s">
        <v>4</v>
      </c>
      <c r="G8" s="70"/>
      <c r="H8" s="71"/>
    </row>
    <row r="9" spans="1:254" ht="60" customHeight="1" x14ac:dyDescent="0.25">
      <c r="A9" s="58">
        <f>A8+1</f>
        <v>4</v>
      </c>
      <c r="B9" s="58">
        <f>C8+1</f>
        <v>12</v>
      </c>
      <c r="C9" s="58">
        <f t="shared" ref="C9:C10" si="0">B9 + D9-1</f>
        <v>14</v>
      </c>
      <c r="D9" s="57">
        <v>3</v>
      </c>
      <c r="E9" s="65" t="s">
        <v>27</v>
      </c>
      <c r="F9" s="64" t="s">
        <v>4</v>
      </c>
      <c r="G9" s="65" t="s">
        <v>29</v>
      </c>
      <c r="H9" s="65"/>
    </row>
    <row r="10" spans="1:254" ht="99.95" customHeight="1" x14ac:dyDescent="0.3">
      <c r="A10" s="58">
        <f>A9+1</f>
        <v>5</v>
      </c>
      <c r="B10" s="58">
        <f>C9+1</f>
        <v>15</v>
      </c>
      <c r="C10" s="58">
        <f t="shared" si="0"/>
        <v>94</v>
      </c>
      <c r="D10" s="57">
        <v>80</v>
      </c>
      <c r="E10" s="63" t="s">
        <v>47</v>
      </c>
      <c r="F10" s="64" t="s">
        <v>4</v>
      </c>
      <c r="G10" s="72"/>
      <c r="H10" s="65"/>
    </row>
    <row r="11" spans="1:254" ht="27.95" customHeight="1" x14ac:dyDescent="0.25">
      <c r="A11" s="54" t="s">
        <v>9</v>
      </c>
      <c r="B11" s="55"/>
      <c r="C11" s="55"/>
      <c r="D11" s="55"/>
      <c r="E11" s="55"/>
      <c r="F11" s="55"/>
      <c r="G11" s="55"/>
      <c r="H11" s="56"/>
      <c r="I11" s="5"/>
      <c r="J11" s="5"/>
      <c r="K11" s="5"/>
      <c r="L11" s="5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spans="1:254" s="4" customFormat="1" ht="39.950000000000003" customHeight="1" x14ac:dyDescent="0.25">
      <c r="A12" s="58">
        <f>A10+1</f>
        <v>6</v>
      </c>
      <c r="B12" s="58">
        <f>C10+1</f>
        <v>95</v>
      </c>
      <c r="C12" s="58">
        <f>B12+D12-1</f>
        <v>97</v>
      </c>
      <c r="D12" s="73">
        <v>3</v>
      </c>
      <c r="E12" s="59" t="s">
        <v>8</v>
      </c>
      <c r="F12" s="60" t="s">
        <v>4</v>
      </c>
      <c r="G12" s="74" t="s">
        <v>40</v>
      </c>
      <c r="H12" s="59"/>
    </row>
    <row r="13" spans="1:254" s="4" customFormat="1" ht="39.950000000000003" customHeight="1" x14ac:dyDescent="0.25">
      <c r="A13" s="57">
        <f>A12+1</f>
        <v>7</v>
      </c>
      <c r="B13" s="58">
        <f>C12+1</f>
        <v>98</v>
      </c>
      <c r="C13" s="58">
        <f>B13+D13-1</f>
        <v>98</v>
      </c>
      <c r="D13" s="57">
        <v>1</v>
      </c>
      <c r="E13" s="59" t="s">
        <v>10</v>
      </c>
      <c r="F13" s="60" t="s">
        <v>4</v>
      </c>
      <c r="G13" s="61" t="s">
        <v>37</v>
      </c>
      <c r="H13" s="59"/>
    </row>
    <row r="14" spans="1:254" s="4" customFormat="1" ht="80.099999999999994" customHeight="1" x14ac:dyDescent="0.25">
      <c r="A14" s="57">
        <f>A13+1</f>
        <v>8</v>
      </c>
      <c r="B14" s="58">
        <f>C13+1</f>
        <v>99</v>
      </c>
      <c r="C14" s="58">
        <f>B14+D14-1</f>
        <v>100</v>
      </c>
      <c r="D14" s="57">
        <v>2</v>
      </c>
      <c r="E14" s="59" t="s">
        <v>11</v>
      </c>
      <c r="F14" s="60" t="s">
        <v>4</v>
      </c>
      <c r="G14" s="59" t="s">
        <v>15</v>
      </c>
      <c r="H14" s="59"/>
    </row>
  </sheetData>
  <customSheetViews>
    <customSheetView guid="{C01E2EB2-0C5C-4219-B365-E7FC87E45337}" scale="65" showPageBreaks="1" printArea="1">
      <selection sqref="A1:XFD1048576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r:id="rId1"/>
      <headerFooter alignWithMargins="0">
        <oddHeader xml:space="preserve">&amp;CTracciato Diagnostici, </oddHeader>
        <oddFooter xml:space="preserve">&amp;R
</oddFooter>
      </headerFooter>
    </customSheetView>
    <customSheetView guid="{FFE11127-C2B9-41E6-BBF7-E3CF49679D81}" scale="75" showPageBreaks="1" printArea="1" topLeftCell="A10">
      <selection activeCell="G14" sqref="G14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r:id="rId2"/>
      <headerFooter alignWithMargins="0">
        <oddHeader>&amp;CTracciato Diagnostici, Ricevute ed Esiti della comunicazione integrativa annuale all’archivio dei rapporti finanziari</oddHeader>
        <oddFooter xml:space="preserve">&amp;R
</oddFooter>
      </headerFooter>
    </customSheetView>
    <customSheetView guid="{F8C4946B-3386-4FAB-9DE0-7FD2FC27AC13}" scale="75" topLeftCell="A4">
      <selection activeCell="F8" sqref="F8:F11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r:id="rId3"/>
      <headerFooter alignWithMargins="0">
        <oddHeader>&amp;CTracciato Diagnostici, Ricevute ed Esiti della comunicazione integrativa annuale all’archivio dei rapporti finanziari</oddHeader>
        <oddFooter xml:space="preserve">&amp;R
</oddFooter>
      </headerFooter>
    </customSheetView>
  </customSheetViews>
  <mergeCells count="71">
    <mergeCell ref="HW6:ID6"/>
    <mergeCell ref="IE6:IL6"/>
    <mergeCell ref="IM6:IT6"/>
    <mergeCell ref="GI6:GP6"/>
    <mergeCell ref="GQ6:GX6"/>
    <mergeCell ref="GY6:HF6"/>
    <mergeCell ref="HG6:HN6"/>
    <mergeCell ref="HO6:HV6"/>
    <mergeCell ref="FC6:FJ6"/>
    <mergeCell ref="FK6:FR6"/>
    <mergeCell ref="FS6:FZ6"/>
    <mergeCell ref="GA6:GH6"/>
    <mergeCell ref="DG6:DN6"/>
    <mergeCell ref="DO6:DV6"/>
    <mergeCell ref="DW6:ED6"/>
    <mergeCell ref="EE6:EL6"/>
    <mergeCell ref="EM6:ET6"/>
    <mergeCell ref="EU6:FB6"/>
    <mergeCell ref="BS6:BZ6"/>
    <mergeCell ref="CA6:CH6"/>
    <mergeCell ref="CI6:CP6"/>
    <mergeCell ref="CQ6:CX6"/>
    <mergeCell ref="CY6:DF6"/>
    <mergeCell ref="A4:H4"/>
    <mergeCell ref="A1:H1"/>
    <mergeCell ref="A2:A3"/>
    <mergeCell ref="B2:C2"/>
    <mergeCell ref="D2:D3"/>
    <mergeCell ref="E2:E3"/>
    <mergeCell ref="F2:F3"/>
    <mergeCell ref="G2:G3"/>
    <mergeCell ref="H2:H3"/>
    <mergeCell ref="CQ11:CX11"/>
    <mergeCell ref="A11:H11"/>
    <mergeCell ref="O11:V11"/>
    <mergeCell ref="W11:AD11"/>
    <mergeCell ref="AE11:AL11"/>
    <mergeCell ref="AM11:AT11"/>
    <mergeCell ref="AU11:BB11"/>
    <mergeCell ref="BS11:BZ11"/>
    <mergeCell ref="CA11:CH11"/>
    <mergeCell ref="CI11:CP11"/>
    <mergeCell ref="A6:H6"/>
    <mergeCell ref="O6:V6"/>
    <mergeCell ref="W6:AD6"/>
    <mergeCell ref="AE6:AL6"/>
    <mergeCell ref="AM6:AT6"/>
    <mergeCell ref="AU6:BB6"/>
    <mergeCell ref="BC6:BJ6"/>
    <mergeCell ref="BK6:BR6"/>
    <mergeCell ref="BC11:BJ11"/>
    <mergeCell ref="BK11:BR11"/>
    <mergeCell ref="GI11:GP11"/>
    <mergeCell ref="CY11:DF11"/>
    <mergeCell ref="DG11:DN11"/>
    <mergeCell ref="DO11:DV11"/>
    <mergeCell ref="DW11:ED11"/>
    <mergeCell ref="EE11:EL11"/>
    <mergeCell ref="EM11:ET11"/>
    <mergeCell ref="EU11:FB11"/>
    <mergeCell ref="FC11:FJ11"/>
    <mergeCell ref="FK11:FR11"/>
    <mergeCell ref="FS11:FZ11"/>
    <mergeCell ref="GA11:GH11"/>
    <mergeCell ref="IM11:IT11"/>
    <mergeCell ref="GQ11:GX11"/>
    <mergeCell ref="GY11:HF11"/>
    <mergeCell ref="HG11:HN11"/>
    <mergeCell ref="HO11:HV11"/>
    <mergeCell ref="HW11:ID11"/>
    <mergeCell ref="IE11:IL11"/>
  </mergeCells>
  <printOptions horizontalCentered="1"/>
  <pageMargins left="0.23622047244094491" right="0.23622047244094491" top="0.62992125984251968" bottom="0.82677165354330717" header="0.23622047244094491" footer="0.31496062992125984"/>
  <pageSetup paperSize="9" scale="41" fitToHeight="4" orientation="portrait" cellComments="asDisplayed" r:id="rId4"/>
  <headerFooter alignWithMargins="0">
    <oddHeader xml:space="preserve">&amp;CTracciato Diagnostici, </oddHead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"/>
  <sheetViews>
    <sheetView zoomScale="65" zoomScaleNormal="65" workbookViewId="0">
      <selection sqref="A1:XFD1048576"/>
    </sheetView>
  </sheetViews>
  <sheetFormatPr defaultRowHeight="31.5" customHeight="1" x14ac:dyDescent="0.35"/>
  <cols>
    <col min="1" max="1" width="15.625" style="12" customWidth="1"/>
    <col min="2" max="3" width="8.625" style="26" customWidth="1"/>
    <col min="4" max="4" width="15.625" style="27" customWidth="1"/>
    <col min="5" max="5" width="50.625" style="28" customWidth="1"/>
    <col min="6" max="6" width="15.625" style="29" customWidth="1"/>
    <col min="7" max="7" width="50.625" style="30" customWidth="1"/>
    <col min="8" max="8" width="50.625" style="31" customWidth="1"/>
    <col min="9" max="16384" width="9" style="12"/>
  </cols>
  <sheetData>
    <row r="1" spans="1:255" s="10" customFormat="1" ht="60" customHeight="1" x14ac:dyDescent="0.35">
      <c r="A1" s="7" t="s">
        <v>46</v>
      </c>
      <c r="B1" s="8"/>
      <c r="C1" s="8"/>
      <c r="D1" s="8"/>
      <c r="E1" s="8"/>
      <c r="F1" s="8"/>
      <c r="G1" s="8"/>
      <c r="H1" s="9"/>
    </row>
    <row r="2" spans="1:255" s="10" customFormat="1" ht="20.100000000000001" customHeight="1" x14ac:dyDescent="0.35">
      <c r="A2" s="34" t="s">
        <v>6</v>
      </c>
      <c r="B2" s="35" t="s">
        <v>12</v>
      </c>
      <c r="C2" s="36"/>
      <c r="D2" s="37" t="s">
        <v>1</v>
      </c>
      <c r="E2" s="38" t="s">
        <v>2</v>
      </c>
      <c r="F2" s="38" t="s">
        <v>5</v>
      </c>
      <c r="G2" s="38" t="s">
        <v>30</v>
      </c>
      <c r="H2" s="38" t="s">
        <v>3</v>
      </c>
    </row>
    <row r="3" spans="1:255" s="11" customFormat="1" ht="20.100000000000001" customHeight="1" x14ac:dyDescent="0.25">
      <c r="A3" s="39"/>
      <c r="B3" s="40" t="s">
        <v>13</v>
      </c>
      <c r="C3" s="41" t="s">
        <v>14</v>
      </c>
      <c r="D3" s="42"/>
      <c r="E3" s="43"/>
      <c r="F3" s="43"/>
      <c r="G3" s="43"/>
      <c r="H3" s="43"/>
    </row>
    <row r="4" spans="1:255" ht="27.95" customHeight="1" x14ac:dyDescent="0.35">
      <c r="A4" s="7"/>
      <c r="B4" s="8"/>
      <c r="C4" s="8"/>
      <c r="D4" s="8"/>
      <c r="E4" s="8"/>
      <c r="F4" s="8"/>
      <c r="G4" s="8"/>
      <c r="H4" s="9"/>
    </row>
    <row r="5" spans="1:255" s="19" customFormat="1" ht="60" customHeight="1" x14ac:dyDescent="0.25">
      <c r="A5" s="13">
        <v>1</v>
      </c>
      <c r="B5" s="14">
        <v>1</v>
      </c>
      <c r="C5" s="14">
        <f>D5</f>
        <v>1</v>
      </c>
      <c r="D5" s="13">
        <v>1</v>
      </c>
      <c r="E5" s="15" t="s">
        <v>16</v>
      </c>
      <c r="F5" s="16" t="s">
        <v>4</v>
      </c>
      <c r="G5" s="17" t="s">
        <v>39</v>
      </c>
      <c r="H5" s="18"/>
    </row>
    <row r="6" spans="1:255" ht="31.5" customHeight="1" x14ac:dyDescent="0.35">
      <c r="A6" s="7" t="s">
        <v>35</v>
      </c>
      <c r="B6" s="8"/>
      <c r="C6" s="8"/>
      <c r="D6" s="8"/>
      <c r="E6" s="8"/>
      <c r="F6" s="8"/>
      <c r="G6" s="8"/>
      <c r="H6" s="9"/>
    </row>
    <row r="7" spans="1:255" ht="60" customHeight="1" x14ac:dyDescent="0.35">
      <c r="A7" s="14">
        <f>A5+1</f>
        <v>2</v>
      </c>
      <c r="B7" s="14">
        <f>C5+1</f>
        <v>2</v>
      </c>
      <c r="C7" s="14">
        <f>B7 + D7-1</f>
        <v>10</v>
      </c>
      <c r="D7" s="13">
        <v>9</v>
      </c>
      <c r="E7" s="15" t="s">
        <v>34</v>
      </c>
      <c r="F7" s="20" t="s">
        <v>7</v>
      </c>
      <c r="G7" s="18"/>
      <c r="H7" s="18"/>
      <c r="K7" s="21"/>
    </row>
    <row r="8" spans="1:255" ht="27.95" customHeight="1" x14ac:dyDescent="0.35">
      <c r="A8" s="7" t="s">
        <v>9</v>
      </c>
      <c r="B8" s="8"/>
      <c r="C8" s="8"/>
      <c r="D8" s="8"/>
      <c r="E8" s="8"/>
      <c r="F8" s="8"/>
      <c r="G8" s="8"/>
      <c r="H8" s="9"/>
      <c r="I8" s="22"/>
      <c r="J8" s="22"/>
      <c r="K8" s="22"/>
      <c r="L8" s="22"/>
      <c r="M8" s="22"/>
      <c r="N8" s="22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</row>
    <row r="9" spans="1:255" s="19" customFormat="1" ht="60" customHeight="1" x14ac:dyDescent="0.25">
      <c r="A9" s="14">
        <f>A7+1</f>
        <v>3</v>
      </c>
      <c r="B9" s="14">
        <f>C7+1</f>
        <v>11</v>
      </c>
      <c r="C9" s="14">
        <f>B9+D9-1</f>
        <v>97</v>
      </c>
      <c r="D9" s="24">
        <v>87</v>
      </c>
      <c r="E9" s="15" t="s">
        <v>8</v>
      </c>
      <c r="F9" s="16" t="s">
        <v>4</v>
      </c>
      <c r="G9" s="25" t="s">
        <v>40</v>
      </c>
      <c r="H9" s="15" t="s">
        <v>0</v>
      </c>
    </row>
    <row r="10" spans="1:255" s="19" customFormat="1" ht="60" customHeight="1" x14ac:dyDescent="0.25">
      <c r="A10" s="13">
        <f>A9+1</f>
        <v>4</v>
      </c>
      <c r="B10" s="14">
        <f>C9+1</f>
        <v>98</v>
      </c>
      <c r="C10" s="14">
        <f>B10+D10-1</f>
        <v>98</v>
      </c>
      <c r="D10" s="13">
        <v>1</v>
      </c>
      <c r="E10" s="15" t="s">
        <v>10</v>
      </c>
      <c r="F10" s="16" t="s">
        <v>4</v>
      </c>
      <c r="G10" s="17" t="s">
        <v>37</v>
      </c>
      <c r="H10" s="15"/>
    </row>
    <row r="11" spans="1:255" s="19" customFormat="1" ht="60" customHeight="1" x14ac:dyDescent="0.25">
      <c r="A11" s="13">
        <f>A10+1</f>
        <v>5</v>
      </c>
      <c r="B11" s="14">
        <f>C10+1</f>
        <v>99</v>
      </c>
      <c r="C11" s="14">
        <f>B11+D11-1</f>
        <v>100</v>
      </c>
      <c r="D11" s="13">
        <v>2</v>
      </c>
      <c r="E11" s="15" t="s">
        <v>11</v>
      </c>
      <c r="F11" s="16" t="s">
        <v>4</v>
      </c>
      <c r="G11" s="15" t="s">
        <v>15</v>
      </c>
      <c r="H11" s="15"/>
    </row>
  </sheetData>
  <customSheetViews>
    <customSheetView guid="{C01E2EB2-0C5C-4219-B365-E7FC87E45337}" scale="65" showPageBreaks="1" printArea="1">
      <selection sqref="A1:XFD1048576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horizontalDpi="300" verticalDpi="300" r:id="rId1"/>
      <headerFooter alignWithMargins="0">
        <oddFooter xml:space="preserve">&amp;R
</oddFooter>
      </headerFooter>
    </customSheetView>
    <customSheetView guid="{FFE11127-C2B9-41E6-BBF7-E3CF49679D81}" scale="75" showPageBreaks="1" printArea="1">
      <selection activeCell="E19" sqref="E19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horizontalDpi="300" verticalDpi="300" r:id="rId2"/>
      <headerFooter alignWithMargins="0">
        <oddHeader>&amp;CTracciato Diagnostici, Ricevute ed Esiti della comunicazione integrativa annuale all’archivio dei rapporti finanziari</oddHeader>
        <oddFooter xml:space="preserve">&amp;R
</oddFooter>
      </headerFooter>
    </customSheetView>
    <customSheetView guid="{F8C4946B-3386-4FAB-9DE0-7FD2FC27AC13}" scale="75">
      <selection activeCell="E19" sqref="E19"/>
      <pageMargins left="0.23622047244094491" right="0.23622047244094491" top="0.62992125984251968" bottom="0.82677165354330717" header="0.23622047244094491" footer="0.31496062992125984"/>
      <printOptions horizontalCentered="1"/>
      <pageSetup paperSize="9" scale="41" fitToHeight="4" orientation="portrait" cellComments="asDisplayed" horizontalDpi="300" verticalDpi="300" r:id="rId3"/>
      <headerFooter alignWithMargins="0">
        <oddHeader>&amp;CTracciato Diagnostici, Ricevute ed Esiti della comunicazione integrativa annuale all’archivio dei rapporti finanziari</oddHeader>
        <oddFooter xml:space="preserve">&amp;R
</oddFooter>
      </headerFooter>
    </customSheetView>
  </customSheetViews>
  <mergeCells count="41">
    <mergeCell ref="A4:H4"/>
    <mergeCell ref="A6:H6"/>
    <mergeCell ref="A1:H1"/>
    <mergeCell ref="A2:A3"/>
    <mergeCell ref="B2:C2"/>
    <mergeCell ref="D2:D3"/>
    <mergeCell ref="E2:E3"/>
    <mergeCell ref="F2:F3"/>
    <mergeCell ref="G2:G3"/>
    <mergeCell ref="H2:H3"/>
    <mergeCell ref="A8:H8"/>
    <mergeCell ref="P8:W8"/>
    <mergeCell ref="X8:AE8"/>
    <mergeCell ref="AF8:AM8"/>
    <mergeCell ref="AN8:AU8"/>
    <mergeCell ref="AV8:BC8"/>
    <mergeCell ref="BD8:BK8"/>
    <mergeCell ref="BL8:BS8"/>
    <mergeCell ref="BT8:CA8"/>
    <mergeCell ref="CB8:CI8"/>
    <mergeCell ref="CJ8:CQ8"/>
    <mergeCell ref="CR8:CY8"/>
    <mergeCell ref="CZ8:DG8"/>
    <mergeCell ref="DH8:DO8"/>
    <mergeCell ref="DP8:DW8"/>
    <mergeCell ref="DX8:EE8"/>
    <mergeCell ref="EF8:EM8"/>
    <mergeCell ref="EN8:EU8"/>
    <mergeCell ref="EV8:FC8"/>
    <mergeCell ref="FD8:FK8"/>
    <mergeCell ref="FL8:FS8"/>
    <mergeCell ref="FT8:GA8"/>
    <mergeCell ref="GB8:GI8"/>
    <mergeCell ref="GJ8:GQ8"/>
    <mergeCell ref="GR8:GY8"/>
    <mergeCell ref="IN8:IU8"/>
    <mergeCell ref="GZ8:HG8"/>
    <mergeCell ref="HH8:HO8"/>
    <mergeCell ref="HP8:HW8"/>
    <mergeCell ref="HX8:IE8"/>
    <mergeCell ref="IF8:IM8"/>
  </mergeCells>
  <printOptions horizontalCentered="1"/>
  <pageMargins left="0.23622047244094491" right="0.23622047244094491" top="0.62992125984251968" bottom="0.82677165354330717" header="0.23622047244094491" footer="0.31496062992125984"/>
  <pageSetup paperSize="9" scale="41" fitToHeight="4" orientation="portrait" cellComments="asDisplayed" horizontalDpi="300" verticalDpi="300" r:id="rId4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Diag-Ric-Esi (A)</vt:lpstr>
      <vt:lpstr>Diag-Ric-Esi (B)</vt:lpstr>
      <vt:lpstr>Diag-Ric-Esi (Z)</vt:lpstr>
      <vt:lpstr>'Diag-Ric-Esi (A)'!Area_stampa</vt:lpstr>
      <vt:lpstr>'Diag-Ric-Esi (B)'!Area_stampa</vt:lpstr>
      <vt:lpstr>'Diag-Ric-Esi (Z)'!Area_stampa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Specifica Comunicazioni anagrafe tributaria</dc:title>
  <dc:creator>SOGEI</dc:creator>
  <cp:lastModifiedBy>MORIGINE ALFREDO</cp:lastModifiedBy>
  <cp:lastPrinted>2014-02-06T16:27:32Z</cp:lastPrinted>
  <dcterms:created xsi:type="dcterms:W3CDTF">1998-12-28T14:25:04Z</dcterms:created>
  <dcterms:modified xsi:type="dcterms:W3CDTF">2014-02-06T16:27:37Z</dcterms:modified>
</cp:coreProperties>
</file>