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K21U record S" sheetId="1" r:id="rId1"/>
    <sheet name="WK21U record T" sheetId="2" r:id="rId2"/>
    <sheet name="WK21U esplicitazione campi" sheetId="3" r:id="rId3"/>
    <sheet name="WK21U controlli" sheetId="4" r:id="rId4"/>
  </sheets>
  <definedNames>
    <definedName name="_xlnm.Print_Titles" localSheetId="0">'WK21U record S'!$2:$2</definedName>
    <definedName name="_xlnm.Print_Titles" localSheetId="1">'WK21U record T'!$2:$2</definedName>
    <definedName name="_xlnm.Print_Titles" localSheetId="0">'WK21U record S'!$2:$2</definedName>
    <definedName name="_xlnm.Print_Titles" localSheetId="1">'WK21U record T'!$2:$2</definedName>
  </definedNames>
  <calcPr fullCalcOnLoad="1"/>
</workbook>
</file>

<file path=xl/sharedStrings.xml><?xml version="1.0" encoding="utf-8"?>
<sst xmlns="http://schemas.openxmlformats.org/spreadsheetml/2006/main" count="2604" uniqueCount="1167">
  <si>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</si>
  <si>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</si>
  <si>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</si>
  <si>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</si>
  <si>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</si>
  <si>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</si>
  <si>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</si>
  <si>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</si>
  <si>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</si>
  <si>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</si>
  <si>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</si>
  <si>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</si>
  <si>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</si>
  <si>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</si>
  <si>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</si>
  <si>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</si>
  <si>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</si>
  <si>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</si>
  <si>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</si>
  <si>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</si>
  <si>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</si>
  <si>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</si>
  <si>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</si>
  <si>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</si>
  <si>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</si>
  <si>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</si>
  <si>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</si>
  <si>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</si>
  <si>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</si>
  <si>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</si>
  <si>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</si>
  <si>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</si>
  <si>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</si>
  <si>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</si>
  <si>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</si>
  <si>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</si>
  <si>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</si>
  <si>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</si>
  <si>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</si>
  <si>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</si>
  <si>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</si>
  <si>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</si>
  <si>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</si>
  <si>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</si>
  <si>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</si>
  <si>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</si>
  <si>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</si>
  <si>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</si>
  <si>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</si>
  <si>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</si>
  <si>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</si>
  <si>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</si>
  <si>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</si>
  <si>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</si>
  <si>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</si>
  <si>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</si>
  <si>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</si>
  <si>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</si>
  <si>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</si>
  <si>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</si>
  <si>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</si>
  <si>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</si>
  <si>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</si>
  <si>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</si>
  <si>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</si>
  <si>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</si>
  <si>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</si>
  <si>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</si>
  <si>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</si>
  <si>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</si>
  <si>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</si>
  <si>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</si>
  <si>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</si>
  <si>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</si>
  <si>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</si>
  <si>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</si>
  <si>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862300 </t>
  </si>
  <si>
    <t>Obbligatorio</t>
  </si>
  <si>
    <t>Tipologia di reddito (1 = impresa; 2 = lavoro autonomo)</t>
  </si>
  <si>
    <t>1-2</t>
  </si>
  <si>
    <t>Comune</t>
  </si>
  <si>
    <t/>
  </si>
  <si>
    <t>Lavoro dipendente a tempo pieno o a tempo parziale</t>
  </si>
  <si>
    <t>0-1</t>
  </si>
  <si>
    <t>0=casella non barrata,1=casella barrata</t>
  </si>
  <si>
    <t>Pensionato</t>
  </si>
  <si>
    <t>Altre attivita' professionali e/o d'impresa</t>
  </si>
  <si>
    <t>Anno di iscrizione ad albi professionali</t>
  </si>
  <si>
    <t>Anno d'inizio attivita'</t>
  </si>
  <si>
    <t>Anni di interruzione dell'attivita'</t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</si>
  <si>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</si>
  <si>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</si>
  <si>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</si>
  <si>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</si>
  <si>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</si>
  <si>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</si>
  <si>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</si>
  <si>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</si>
  <si>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</si>
  <si>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</si>
  <si>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</si>
  <si>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</si>
  <si>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</si>
  <si>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</si>
  <si>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inserimento, a termine, di lavoro intermittente, di lavoro ripartito; personale con contratto di somministrazione di lavoro</t>
  </si>
  <si>
    <t>A00301</t>
  </si>
  <si>
    <t>Collaboratori coordinati e continuativi che prestano attivita' prevalentemente nell'impresa o nello studio</t>
  </si>
  <si>
    <t>N3</t>
  </si>
  <si>
    <t>A00401</t>
  </si>
  <si>
    <t>Collaboratori coordinati e continuativi diversi da quelli di cui al rigo precedente</t>
  </si>
  <si>
    <t>A00501</t>
  </si>
  <si>
    <t>Soci o associati che prestano attivita' nella societa' o associazione</t>
  </si>
  <si>
    <t>A00502</t>
  </si>
  <si>
    <t>N4</t>
  </si>
  <si>
    <t>A00601</t>
  </si>
  <si>
    <t>Collaboratori dell'impresa familiare e coniuge dell'azienda coniugale</t>
  </si>
  <si>
    <t>A00602</t>
  </si>
  <si>
    <t>A00701</t>
  </si>
  <si>
    <t>Familiari diversi da quelli di cui al rigo precedente che prestano attivita' nell'impresa</t>
  </si>
  <si>
    <t>A00702</t>
  </si>
  <si>
    <t>A00801</t>
  </si>
  <si>
    <t>Associati in partecipazione</t>
  </si>
  <si>
    <t>A00802</t>
  </si>
  <si>
    <t>A00901</t>
  </si>
  <si>
    <t>Soci amministratori</t>
  </si>
  <si>
    <t>A00902</t>
  </si>
  <si>
    <t>A01001</t>
  </si>
  <si>
    <t>Soci non amministratori</t>
  </si>
  <si>
    <t>A01002</t>
  </si>
  <si>
    <t>A01101</t>
  </si>
  <si>
    <t>Amministratori non soci</t>
  </si>
  <si>
    <t>A01201</t>
  </si>
  <si>
    <t>Apprendisti (gia' inclusi tra i dipendemti)</t>
  </si>
  <si>
    <t>B00001</t>
  </si>
  <si>
    <t>Numero complessivo</t>
  </si>
  <si>
    <t>N2</t>
  </si>
  <si>
    <t>1-10</t>
  </si>
  <si>
    <t>B00101</t>
  </si>
  <si>
    <t>CAT</t>
  </si>
  <si>
    <t>B00301</t>
  </si>
  <si>
    <t>Spese per l'utilizzo di servizi di terzi</t>
  </si>
  <si>
    <t>VAL</t>
  </si>
  <si>
    <t>B00401</t>
  </si>
  <si>
    <t>Costi sostenuti per strutture polifunzionali</t>
  </si>
  <si>
    <t>B00501</t>
  </si>
  <si>
    <t>Superficie locali destinati esclusivamente all'esercizio dell'attivita'</t>
  </si>
  <si>
    <t>N11</t>
  </si>
  <si>
    <t>B00601</t>
  </si>
  <si>
    <t>Uso promiscuo dell'abitazione</t>
  </si>
  <si>
    <t>CB</t>
  </si>
  <si>
    <t>B00701</t>
  </si>
  <si>
    <t>Superficie locali destinati all'attivita' di fabbricazione di protesi dentarie</t>
  </si>
  <si>
    <t>B00801</t>
  </si>
  <si>
    <t>B01001</t>
  </si>
  <si>
    <t>B01101</t>
  </si>
  <si>
    <t>B01201</t>
  </si>
  <si>
    <t>B01301</t>
  </si>
  <si>
    <t>B01401</t>
  </si>
  <si>
    <t>B01501</t>
  </si>
  <si>
    <t>B01701</t>
  </si>
  <si>
    <t>B01801</t>
  </si>
  <si>
    <t>B01901</t>
  </si>
  <si>
    <t>B02001</t>
  </si>
  <si>
    <t>B02101</t>
  </si>
  <si>
    <t>B02201</t>
  </si>
  <si>
    <t>B02401</t>
  </si>
  <si>
    <t>B02501</t>
  </si>
  <si>
    <t>B02601</t>
  </si>
  <si>
    <t>B02701</t>
  </si>
  <si>
    <t>B02801</t>
  </si>
  <si>
    <t>B02901</t>
  </si>
  <si>
    <t>B03101</t>
  </si>
  <si>
    <t>B03201</t>
  </si>
  <si>
    <t>B03301</t>
  </si>
  <si>
    <t>B03401</t>
  </si>
  <si>
    <t>B03501</t>
  </si>
  <si>
    <t>B03601</t>
  </si>
  <si>
    <t>B03801</t>
  </si>
  <si>
    <t>B03901</t>
  </si>
  <si>
    <t>B04001</t>
  </si>
  <si>
    <t>B04101</t>
  </si>
  <si>
    <t>B04201</t>
  </si>
  <si>
    <t>B04301</t>
  </si>
  <si>
    <t>B04501</t>
  </si>
  <si>
    <t>B04601</t>
  </si>
  <si>
    <t>B04701</t>
  </si>
  <si>
    <t>B04801</t>
  </si>
  <si>
    <t>B04901</t>
  </si>
  <si>
    <t>B05001</t>
  </si>
  <si>
    <t>B05201</t>
  </si>
  <si>
    <t>B05301</t>
  </si>
  <si>
    <t>B05401</t>
  </si>
  <si>
    <t>B05501</t>
  </si>
  <si>
    <t>B05601</t>
  </si>
  <si>
    <t>B05701</t>
  </si>
  <si>
    <t>B05901</t>
  </si>
  <si>
    <t>B06001</t>
  </si>
  <si>
    <t>B06101</t>
  </si>
  <si>
    <t>B06201</t>
  </si>
  <si>
    <t>B06301</t>
  </si>
  <si>
    <t>B06401</t>
  </si>
  <si>
    <t>B06601</t>
  </si>
  <si>
    <t>B06701</t>
  </si>
  <si>
    <t>B06801</t>
  </si>
  <si>
    <t>B06901</t>
  </si>
  <si>
    <t>B07001</t>
  </si>
  <si>
    <t>D00101</t>
  </si>
  <si>
    <t>Ortodonzia</t>
  </si>
  <si>
    <t>PC</t>
  </si>
  <si>
    <t>D00201</t>
  </si>
  <si>
    <t>Protesi</t>
  </si>
  <si>
    <t>D00301</t>
  </si>
  <si>
    <t>Conservativa ed endodonzia</t>
  </si>
  <si>
    <t>D00401</t>
  </si>
  <si>
    <t>Parodontologia</t>
  </si>
  <si>
    <t>D00501</t>
  </si>
  <si>
    <t>Chirurgia orale</t>
  </si>
  <si>
    <t>D00601</t>
  </si>
  <si>
    <t>Chirurgia maxillo-facciale</t>
  </si>
  <si>
    <t>D00701</t>
  </si>
  <si>
    <t>Implantologia</t>
  </si>
  <si>
    <t>D00801</t>
  </si>
  <si>
    <t>Igiene e prevenzione</t>
  </si>
  <si>
    <t>D00901</t>
  </si>
  <si>
    <t>Attivita' di consulenza e/o perizia</t>
  </si>
  <si>
    <t>D01001</t>
  </si>
  <si>
    <t>Altre attivita' odontoiatriche</t>
  </si>
  <si>
    <t>D01101</t>
  </si>
  <si>
    <t>Altre attivita' mediche</t>
  </si>
  <si>
    <t>D01201</t>
  </si>
  <si>
    <t>Fabbricazione di protesi (attivita' di Odontotecnico)</t>
  </si>
  <si>
    <t>D01301</t>
  </si>
  <si>
    <t>Altre attivita' non odontoiatriche</t>
  </si>
  <si>
    <t>D01401</t>
  </si>
  <si>
    <t>Privati</t>
  </si>
  <si>
    <t>D01501</t>
  </si>
  <si>
    <t>SSN (per attivita' in convenzione)</t>
  </si>
  <si>
    <t>D01601</t>
  </si>
  <si>
    <t>Enti diversi dal SSN (per attivita' in convenzione)</t>
  </si>
  <si>
    <t>D01701</t>
  </si>
  <si>
    <t>Studi e ambulatori odontoiatrici</t>
  </si>
  <si>
    <t>D01801</t>
  </si>
  <si>
    <t>Altre strutture sanitarie private,  poliambulatori, cliniche, case di cura, case di riposo, laboratori di analisi</t>
  </si>
  <si>
    <t>D01901</t>
  </si>
  <si>
    <t>Strutture sanitarie pubbliche</t>
  </si>
  <si>
    <t>D02001</t>
  </si>
  <si>
    <t>Altri enti pubblici</t>
  </si>
  <si>
    <t>D02101</t>
  </si>
  <si>
    <t>Compagnie di assicurazione</t>
  </si>
  <si>
    <t>D02201</t>
  </si>
  <si>
    <t>Altre aziende</t>
  </si>
  <si>
    <t>D02301</t>
  </si>
  <si>
    <t>Altro</t>
  </si>
  <si>
    <t>D02401</t>
  </si>
  <si>
    <t>Odontotecnici</t>
  </si>
  <si>
    <t>D02402</t>
  </si>
  <si>
    <t>D02501</t>
  </si>
  <si>
    <t>Assistenti di studio</t>
  </si>
  <si>
    <t>D02502</t>
  </si>
  <si>
    <t>D02601</t>
  </si>
  <si>
    <t>Infermieri</t>
  </si>
  <si>
    <t>D02602</t>
  </si>
  <si>
    <t>D02701</t>
  </si>
  <si>
    <t>Igienisti</t>
  </si>
  <si>
    <t>D02702</t>
  </si>
  <si>
    <t>D02801</t>
  </si>
  <si>
    <t>Personale di segreteria e/o amministrativo</t>
  </si>
  <si>
    <t>D02802</t>
  </si>
  <si>
    <t>D02901</t>
  </si>
  <si>
    <t>D02902</t>
  </si>
  <si>
    <t>D03001</t>
  </si>
  <si>
    <t>D03002</t>
  </si>
  <si>
    <t>D03101</t>
  </si>
  <si>
    <t>D03102</t>
  </si>
  <si>
    <t>D03201</t>
  </si>
  <si>
    <t>D03202</t>
  </si>
  <si>
    <t>D03301</t>
  </si>
  <si>
    <t>D03302</t>
  </si>
  <si>
    <t>D03401</t>
  </si>
  <si>
    <t>Spesa per materiale dentale</t>
  </si>
  <si>
    <t>D03501</t>
  </si>
  <si>
    <t>Spese per materiale di disinfezione, sterilizzazione e dispositivi monouso</t>
  </si>
  <si>
    <t>D03601</t>
  </si>
  <si>
    <t>Spese per protesi fabbricate da terzi</t>
  </si>
  <si>
    <t>D03701</t>
  </si>
  <si>
    <t>Spese per apparecchi ortodontici fabbricati da terzi</t>
  </si>
  <si>
    <t>D03801</t>
  </si>
  <si>
    <t>Spesa per materiale per protesi fabbricate in proprio</t>
  </si>
  <si>
    <t>D03901</t>
  </si>
  <si>
    <t>Spesa per materiale per apparecchi ortodontici fabbricati in proprio</t>
  </si>
  <si>
    <t>D04001</t>
  </si>
  <si>
    <t>Spese di aggiornamento professionali e partecipazioni a convegni</t>
  </si>
  <si>
    <t>D04101</t>
  </si>
  <si>
    <t>di cui per formazione professionale obbligatoria</t>
  </si>
  <si>
    <t>D04201</t>
  </si>
  <si>
    <t>Spese per smaltimento rifiuti speciali</t>
  </si>
  <si>
    <t>D04301</t>
  </si>
  <si>
    <t>Valore apparecchiature per la disinfezione e sterilizzazione</t>
  </si>
  <si>
    <t>D04401</t>
  </si>
  <si>
    <t>Spese di manutenzione per le apparecchiature di cui al rigo precedente</t>
  </si>
  <si>
    <t>D04501</t>
  </si>
  <si>
    <t>Ore settimanali dedicate all'attivita'</t>
  </si>
  <si>
    <t>D04601</t>
  </si>
  <si>
    <t>Settimane di lavoro nel periodo d'imposta</t>
  </si>
  <si>
    <t>D04701</t>
  </si>
  <si>
    <t>Numero di committenti: da 1 a 5</t>
  </si>
  <si>
    <t>D04801</t>
  </si>
  <si>
    <t>Percentuale dei compensi/ricavi provenienti dal committente principale (indicare solo se superiore a 50%)</t>
  </si>
  <si>
    <t>D04901</t>
  </si>
  <si>
    <t>Percentuale dei compensi/ricavi derivanti da prestazioni effettuate presso altri studi professionali</t>
  </si>
  <si>
    <t>D05001</t>
  </si>
  <si>
    <t>Stabili collaborazioni con studi e/o strutture di terzi</t>
  </si>
  <si>
    <t>D05101</t>
  </si>
  <si>
    <t>Somme corrisposte per prestazioni di lavoro autonomo, anche occasionali, direttamente afferenti l'attivita' professionale e artistica (da compilare solo da parte di lavoratori autonomi e ricomprese nel rigo G07)</t>
  </si>
  <si>
    <t>D05201</t>
  </si>
  <si>
    <t>Somme corrisposte ad imprese per prestazioni di servizi direttamente afferenti l'attivita' professionale e artistica (ricomprese nel rigo G07 o nel rigo F15)</t>
  </si>
  <si>
    <t>D05301</t>
  </si>
  <si>
    <t>Compensi/ricavi derivanti da prestazioni rese in regime di convenzione con il Servizio Sanitario Nazionale</t>
  </si>
  <si>
    <t>D05401</t>
  </si>
  <si>
    <t>Studio proprio (compreso l'uso promiscuo dell'abitazione)</t>
  </si>
  <si>
    <t>D05501</t>
  </si>
  <si>
    <t>Studio in condivisione con altri professionisti</t>
  </si>
  <si>
    <t>D05601</t>
  </si>
  <si>
    <t>Attivita' svolta presso studi e/o strutture di terzi</t>
  </si>
  <si>
    <t>D05701</t>
  </si>
  <si>
    <t>Associazione tra professionisti (1 = monodisciplinare; 2 = pluri/interdisciplinare)</t>
  </si>
  <si>
    <t>CBN</t>
  </si>
  <si>
    <t>D05801</t>
  </si>
  <si>
    <t>Societa' di servizi professionali (1 = monodisciplinare; 2 = pluri/interdisciplinare)</t>
  </si>
  <si>
    <t>D05901</t>
  </si>
  <si>
    <t>Ore settimanali dedicate all'attivita' professionale nell'ambito di un'associazione professionale e/o in ambito societario</t>
  </si>
  <si>
    <t>D06001</t>
  </si>
  <si>
    <t>Settimane di lavoro nel periodo d'imposta svolte nell'ambito di un'associazione professionale e/o in ambito societario</t>
  </si>
  <si>
    <t>D06101</t>
  </si>
  <si>
    <t>Costi sostenuti per l'acquisto del materiale e delle protesi odontotecniche (protesi parziali con gancio e protesi totali) applicate ai cittadini aventi diritto  alle prestazioni ad onorario stabilito (tariffe calmierate)</t>
  </si>
  <si>
    <t>D06201</t>
  </si>
  <si>
    <t>Compensi/ricavi derivanti da prestazioni rese nell'ambito del progetto di "Odontoiatria sociale"</t>
  </si>
  <si>
    <t>E00101</t>
  </si>
  <si>
    <t>Autoclave</t>
  </si>
  <si>
    <t>E00201</t>
  </si>
  <si>
    <t>Compressore</t>
  </si>
  <si>
    <t>E00301</t>
  </si>
  <si>
    <t>Forni di cottura</t>
  </si>
  <si>
    <t>E00401</t>
  </si>
  <si>
    <t>Ortopantomografo</t>
  </si>
  <si>
    <t>E00501</t>
  </si>
  <si>
    <t>Riunito</t>
  </si>
  <si>
    <t>E00601</t>
  </si>
  <si>
    <t>Rx endorale</t>
  </si>
  <si>
    <t>E00701</t>
  </si>
  <si>
    <t>Aspiratore chirurgico</t>
  </si>
  <si>
    <t>E00801</t>
  </si>
  <si>
    <t>Microscopio operatorio</t>
  </si>
  <si>
    <t>E00901</t>
  </si>
  <si>
    <t>Telecamere intraorali</t>
  </si>
  <si>
    <t>E01001</t>
  </si>
  <si>
    <t>Micromotori per l'implantologia</t>
  </si>
  <si>
    <t>F00001</t>
  </si>
  <si>
    <t>Contabilita' ordinaria per opzione</t>
  </si>
  <si>
    <t>F00101</t>
  </si>
  <si>
    <t>Ricavi di cui ai commi 1 (Lett. a) e b)) e 2 dell'art. 85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</si>
  <si>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</si>
  <si>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</si>
  <si>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</si>
  <si>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</si>
  <si>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</si>
  <si>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</si>
  <si>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</si>
  <si>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</si>
  <si>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</si>
  <si>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</si>
  <si>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</si>
  <si>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</si>
  <si>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</si>
  <si>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</si>
  <si>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</si>
  <si>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</si>
  <si>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</si>
  <si>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</si>
  <si>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</si>
  <si>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</si>
  <si>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</si>
  <si>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</si>
  <si>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</si>
  <si>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</si>
  <si>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</si>
  <si>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</si>
  <si>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</si>
  <si>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</si>
  <si>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</si>
  <si>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</si>
  <si>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</si>
  <si>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</si>
  <si>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</si>
  <si>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</si>
  <si>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</si>
  <si>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</si>
  <si>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</si>
  <si>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</si>
  <si>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</si>
  <si>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</si>
  <si>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</si>
  <si>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locazione finanziaria e non finanziaria, di noleggio, ecc.)</t>
  </si>
  <si>
    <t>F01802</t>
  </si>
  <si>
    <t>-   di cui per canoni relativi a beni immobili</t>
  </si>
  <si>
    <t>F01803</t>
  </si>
  <si>
    <t>-   di cui per beni mobili acquisiti in dipendenza di contratti di locazione non finanziaria e di noleggio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</si>
  <si>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</si>
  <si>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</si>
  <si>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</si>
  <si>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</si>
  <si>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</si>
  <si>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</si>
  <si>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</si>
  <si>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</si>
  <si>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</si>
  <si>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</si>
  <si>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</si>
  <si>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(societa'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</si>
  <si>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</si>
  <si>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</si>
  <si>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</si>
  <si>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</si>
  <si>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</si>
  <si>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</si>
  <si>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</si>
  <si>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</si>
  <si>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</si>
  <si>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</si>
  <si>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</si>
  <si>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</si>
  <si>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F02204</t>
  </si>
  <si>
    <t>-   di cui per perdite su crediti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</si>
  <si>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</si>
  <si>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</si>
  <si>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</si>
  <si>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</si>
  <si>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</si>
  <si>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</si>
  <si>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</si>
  <si>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</si>
  <si>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</si>
  <si>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</si>
  <si>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</si>
  <si>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</si>
  <si>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</si>
  <si>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</si>
  <si>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</si>
  <si>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</si>
  <si>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</si>
  <si>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</si>
  <si>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</si>
  <si>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</si>
  <si>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</si>
  <si>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</si>
  <si>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</si>
  <si>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</si>
  <si>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</si>
  <si>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</si>
  <si>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</si>
  <si>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</si>
  <si>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</si>
  <si>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</si>
  <si>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</si>
  <si>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</si>
  <si>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</si>
  <si>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</si>
  <si>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</si>
  <si>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</si>
  <si>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</si>
  <si>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</si>
  <si>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</si>
  <si>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</si>
  <si>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</si>
  <si>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</si>
  <si>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</si>
  <si>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</si>
  <si>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</si>
  <si>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</si>
  <si>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</si>
  <si>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</si>
  <si>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G00101</t>
  </si>
  <si>
    <t>Compensi dichiarati</t>
  </si>
  <si>
    <t>G00201</t>
  </si>
  <si>
    <t>G00301</t>
  </si>
  <si>
    <t>Altri proventi lordi</t>
  </si>
  <si>
    <t>G00401</t>
  </si>
  <si>
    <t>Plusvalenze patrimoniali</t>
  </si>
  <si>
    <t>G00501</t>
  </si>
  <si>
    <t>Spese per prestazioni di lavoro dipendente</t>
  </si>
  <si>
    <t>G00502</t>
  </si>
  <si>
    <t>-   di cui per personale con contratto di somministrazione di lavoro</t>
  </si>
  <si>
    <t>G00601</t>
  </si>
  <si>
    <t>Spese per prestazioni di collaborazione coordinata e continuativa</t>
  </si>
  <si>
    <t>G00701</t>
  </si>
  <si>
    <t>Compensi corrisposti a terzi per prestazioni direttamente afferenti l'attivita' professionale e artistica</t>
  </si>
  <si>
    <t>G00801</t>
  </si>
  <si>
    <t>Consumi</t>
  </si>
  <si>
    <t>G00901</t>
  </si>
  <si>
    <t>Altre spese</t>
  </si>
  <si>
    <t>G01001</t>
  </si>
  <si>
    <t>Minusvalenze patrimoniali</t>
  </si>
  <si>
    <t>G01101</t>
  </si>
  <si>
    <t>G01102</t>
  </si>
  <si>
    <t>G01201</t>
  </si>
  <si>
    <t>Altre componenti negative</t>
  </si>
  <si>
    <t>G01301</t>
  </si>
  <si>
    <t>Reddito (o perdita) delle attivita' professionali e artistiche</t>
  </si>
  <si>
    <t>Il campo deve essere uguale a G00101 + G00201 + G00301 + G00401 - G01001 -  G00501 - G00601 - G00701 - G00801 - G00901 - G01101 - G01201</t>
  </si>
  <si>
    <t>G01302</t>
  </si>
  <si>
    <t>Reddito (o perdita) delle attivita' professionali e artistiche - Segno</t>
  </si>
  <si>
    <t>G01401</t>
  </si>
  <si>
    <t>Valore dei beni strumentali mobili</t>
  </si>
  <si>
    <t>G01402</t>
  </si>
  <si>
    <t>-   di cui 'valore relativo a beni acquisiti in dipendenza di contratti di locazione finanziaria e non finanziaria'</t>
  </si>
  <si>
    <t>G01501</t>
  </si>
  <si>
    <t>G01601</t>
  </si>
  <si>
    <t>Volume d'affari</t>
  </si>
  <si>
    <t>G01701</t>
  </si>
  <si>
    <t>Altre operazioni, sempre che diano luogo a compensi, quali operazioni fuori campo e operazioni non soggette a dichiarazione</t>
  </si>
  <si>
    <t>G01801</t>
  </si>
  <si>
    <t>G01901</t>
  </si>
  <si>
    <t xml:space="preserve">Altra I.V.A. (I.V.A. sulle cessioni dei beni ammortizzabili + I.V.A. sui passaggi interni) </t>
  </si>
  <si>
    <t>G02001</t>
  </si>
  <si>
    <t>Canoni di locazione finanziaria e non finanziaria relativi a beni immobili</t>
  </si>
  <si>
    <t>G02101</t>
  </si>
  <si>
    <t>Canoni di locazione finanziaria e non finanziaria relativi a beni strumentali mobili.</t>
  </si>
  <si>
    <t>G02201</t>
  </si>
  <si>
    <t>X00101</t>
  </si>
  <si>
    <t>Valore dei beni strumentali riferiti a macchine di ufficio elettromeccaniche  ed elettroniche compresi i computer ed i sistemi telefonici elettronici acquisiti nel corso degli ultimi 5 anni</t>
  </si>
  <si>
    <t>X00201</t>
  </si>
  <si>
    <t>Valore dei beni strumentali riferiti a macchine di ufficio elettromeccaniche  ed elettroniche compresi i computer ed i sistemi telefonici elettronici acquisiti da oltre 5 anni</t>
  </si>
  <si>
    <t>X00301</t>
  </si>
  <si>
    <t>Quote per affitto locali</t>
  </si>
  <si>
    <t>V00101</t>
  </si>
  <si>
    <t>Cooperativa a mutualita' prevalente</t>
  </si>
  <si>
    <t>V00201</t>
  </si>
  <si>
    <t>Redazione del bilancio secondo i principi contabili internazionali</t>
  </si>
  <si>
    <t>V00301</t>
  </si>
  <si>
    <t>Applicazione del regime dei 'minimi' nel periodo d'imposta precedente</t>
  </si>
  <si>
    <t>V00401</t>
  </si>
  <si>
    <t>Cessazione del regime dei 'minimi' in uno dei tre periodi di imposta precedenti</t>
  </si>
  <si>
    <t>T00101</t>
  </si>
  <si>
    <t>T00102</t>
  </si>
  <si>
    <t>T00201</t>
  </si>
  <si>
    <t>Esistenze iniziali relative ad opere, forniture e servizi di durata ultrannuale di cui all'art. 93, comma 5, del TUIR</t>
  </si>
  <si>
    <t>T00202</t>
  </si>
  <si>
    <t>T00301</t>
  </si>
  <si>
    <t>T00302</t>
  </si>
  <si>
    <t>T00401</t>
  </si>
  <si>
    <t>Rimanenze finali relative ad opere, forniture e servizi di durata ultrannuale di cui all'art. 93, comma 5, del TUIR</t>
  </si>
  <si>
    <t>T00402</t>
  </si>
  <si>
    <t>T00501</t>
  </si>
  <si>
    <t>T00502</t>
  </si>
  <si>
    <t>T00601</t>
  </si>
  <si>
    <t>T00602</t>
  </si>
  <si>
    <t>T00701</t>
  </si>
  <si>
    <t>T00702</t>
  </si>
  <si>
    <t>T00801</t>
  </si>
  <si>
    <t>T00802</t>
  </si>
  <si>
    <t>T00901</t>
  </si>
  <si>
    <t>T00902</t>
  </si>
  <si>
    <t>T01001</t>
  </si>
  <si>
    <t xml:space="preserve">Consumi </t>
  </si>
  <si>
    <t>T01002</t>
  </si>
  <si>
    <t>T01101</t>
  </si>
  <si>
    <t>T01102</t>
  </si>
  <si>
    <t>A50101</t>
  </si>
  <si>
    <t>Dipendenti a tempo pieno (Ricalcolo)</t>
  </si>
  <si>
    <t>Utilizzato per il ricalcolo degli indicatori di normalità</t>
  </si>
  <si>
    <t>A50201</t>
  </si>
  <si>
    <t>Dipendenti a tempo parziale, assunti con contratto di inserimento, a termine, di lavoro intermittente, di lavoro ripartito; personale con contratto di somministrazione di lavoro (Ricalcolo)</t>
  </si>
  <si>
    <t>A50301</t>
  </si>
  <si>
    <t>Collaboratori coordinati e continuativi che prestano attivita' prevalentemente nell'impresa o nello studio (Ricalcolo)</t>
  </si>
  <si>
    <t>A50501</t>
  </si>
  <si>
    <t>Soci o associati che prestano attivita' nella societa' o associazione (Ricalcolo)</t>
  </si>
  <si>
    <t>A50502</t>
  </si>
  <si>
    <t>A50601</t>
  </si>
  <si>
    <t>Collaboratori dell'impresa familiare e coniuge dell'azienda coniugale (Ricalcolo)</t>
  </si>
  <si>
    <t>A50602</t>
  </si>
  <si>
    <t>A50701</t>
  </si>
  <si>
    <t>Familiari diversi da quelli di cui al rigo precedente che prestano attivita' nell'impresa (Ricalcolo)</t>
  </si>
  <si>
    <t>A50702</t>
  </si>
  <si>
    <t>A50801</t>
  </si>
  <si>
    <t>Associati in partecipazione (Ricalcolo)</t>
  </si>
  <si>
    <t>A50802</t>
  </si>
  <si>
    <t>A50901</t>
  </si>
  <si>
    <t>Soci amministratori (Ricalcolo)</t>
  </si>
  <si>
    <t>A50902</t>
  </si>
  <si>
    <t>A51001</t>
  </si>
  <si>
    <t>Soci non amministratori (Ricalcolo)</t>
  </si>
  <si>
    <t>A51002</t>
  </si>
  <si>
    <t>A51101</t>
  </si>
  <si>
    <t>Amministratori non soci (Ricalcolo)</t>
  </si>
  <si>
    <t>D54501</t>
  </si>
  <si>
    <t>Ore settimanali dedicate all'attivita' (Ricalcolo)</t>
  </si>
  <si>
    <t>D54601</t>
  </si>
  <si>
    <t>Settimane di lavoro nel periodo d'imposta (Ricalcolo)</t>
  </si>
  <si>
    <t>F50101</t>
  </si>
  <si>
    <t>Ricavi di cui ai commi 1 (Lett. a) e b)) e 2 dell'art. 85 del TUIR (esclusi aggi o ricavi fissi) (Ricalcolo)</t>
  </si>
  <si>
    <t>F50201</t>
  </si>
  <si>
    <t>Altri proventi considerati ricavi (Ricalcolo)</t>
  </si>
  <si>
    <t>F50202</t>
  </si>
  <si>
    <t>-   di cui alla lettera f) dell'art. 85, comma 1, del TUIR (Ricalcolo)</t>
  </si>
  <si>
    <t>F50601</t>
  </si>
  <si>
    <t>Esistenze iniziali relative ad opere, forniture e servizi di durata ultrannuale (Ricalcolo)</t>
  </si>
  <si>
    <t>F50602</t>
  </si>
  <si>
    <t>-   di cui esistenze iniziali relative ad opere, forniture e servizi di durata ultrannuale di cui all'art. 93, comma 5, del TUIR (Ricalcolo)</t>
  </si>
  <si>
    <t>F50701</t>
  </si>
  <si>
    <t>Rimanenze finali relative ad opere, forniture e servizi di durata ultrannuale (Ricalcolo)</t>
  </si>
  <si>
    <t>F50702</t>
  </si>
  <si>
    <t>-   di cui rimanenze finali relative ad opere, forniture e servizi di durata ultrannuale di cui all'art. 93, comma 5, del TUIR (Ricalcolo)</t>
  </si>
  <si>
    <t>F50801</t>
  </si>
  <si>
    <t>Ricavi derivanti dalla vendita di generi soggetti ad aggio o ricavo fisso (Ricalcolo)</t>
  </si>
  <si>
    <t>F50901</t>
  </si>
  <si>
    <t>Esistenze iniziali relative a prodotti soggetti ad aggio o ricavo fisso (Ricalcolo)</t>
  </si>
  <si>
    <t>F51001</t>
  </si>
  <si>
    <t>Rimanenze finali relative a prodotti soggetti ad aggio o ricavo fisso (Ricalcolo)</t>
  </si>
  <si>
    <t>F51101</t>
  </si>
  <si>
    <t>Costi per l'acquisto di prodotti soggetti ad aggio o ricavo fisso (Ricalcolo)</t>
  </si>
  <si>
    <t>F51201</t>
  </si>
  <si>
    <t>Esistenze iniziali relative a merci, prodotti finiti, materie prime e sussidiarie, semilavorati e ai servizi non di durata ultrannuale (escluse quelle relative a prodotti soggetti ad aggio o ricavo fisso) (Ricalcolo)</t>
  </si>
  <si>
    <t>F51301</t>
  </si>
  <si>
    <t>Rimanenze finali relative a merci, prodotti finiti, materie prime e sussidiarie, semilavorati e ai servizi non di durata ultrannuale (escluse quelle relative a prodotti soggetti ad aggio o ricavo fisso) (Ricalcolo)</t>
  </si>
  <si>
    <t>F51401</t>
  </si>
  <si>
    <t>Costi per l'acquisto di materie prime, sussidiarie, semilavorati e merci (esclusi quelli relativi a prodotti soggetti ad aggio o ricavo fisso) (Ricalcolo)</t>
  </si>
  <si>
    <t>F51501</t>
  </si>
  <si>
    <t>Costo per la produzione di servizi (Ricalcolo)</t>
  </si>
  <si>
    <t>F51601</t>
  </si>
  <si>
    <t>Spese per acquisti di servizi (Ricalcolo)</t>
  </si>
  <si>
    <t>F51602</t>
  </si>
  <si>
    <t>-   di cui per compensi corrisposti ai soci per l'attivita' di amministratore (società ed enti soggetti all'Ires) (Ricalcolo)</t>
  </si>
  <si>
    <t>F51701</t>
  </si>
  <si>
    <t>Altri costi per servizi (Ricalcolo)</t>
  </si>
  <si>
    <t>F51804</t>
  </si>
  <si>
    <t>-   di cui per beni mobili acquisiti in dipendenza di contratti di locazione finanziaria (Ricalcolo)</t>
  </si>
  <si>
    <t>F52002</t>
  </si>
  <si>
    <t>-   di cui per beni mobili strumentali (Ricalcolo)</t>
  </si>
  <si>
    <t>F52201</t>
  </si>
  <si>
    <t>Oneri diversi di gestione (Ricalcolo)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</si>
  <si>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</si>
  <si>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</si>
  <si>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</si>
  <si>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</si>
  <si>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</si>
  <si>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</si>
  <si>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</si>
  <si>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</si>
  <si>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F52901</t>
  </si>
  <si>
    <t>Valore dei beni strumentali (Ricalcolo)</t>
  </si>
  <si>
    <t>F52902</t>
  </si>
  <si>
    <t>-   di cui 'valore relativo a beni acquisiti in dipendenza di contratti di locazione non finanziaria' (Ricalcolo)</t>
  </si>
  <si>
    <t>F52903</t>
  </si>
  <si>
    <t>-   di cui 'valore relativo a beni acquisiti in dipendenza di contratti di locazione finanziaria' (Ricalcolo)</t>
  </si>
  <si>
    <t>F53601</t>
  </si>
  <si>
    <t>Beni distrutti o sottratti (esclusi quelli soggetti ad aggio o ricavo fisso) (Ricalcolo)</t>
  </si>
  <si>
    <t>F53701</t>
  </si>
  <si>
    <t>Beni soggetti ad aggio o ricavo fisso distrutti o sottratti (Ricalcolo)</t>
  </si>
  <si>
    <t>F53801</t>
  </si>
  <si>
    <t>Beni distrutti o sottratti (Ricalcolo)</t>
  </si>
  <si>
    <t>F53901</t>
  </si>
  <si>
    <t>Spese per l'acquisto di beni strumentali di costo unitario non superiore a 516,46 euro  (Ricalcolo)</t>
  </si>
  <si>
    <t>G50101</t>
  </si>
  <si>
    <t>Compensi dichiarati (Ricalcolo)</t>
  </si>
  <si>
    <t>G50601</t>
  </si>
  <si>
    <t>Spese per prestazioni di collaborazione coordinata e continuativa (Ricalcolo)</t>
  </si>
  <si>
    <t>G50701</t>
  </si>
  <si>
    <t>Compensi corrisposti a terzi per prestazioni direttamente afferenti l'attivita' professionale e artistica (Ricalcolo)</t>
  </si>
  <si>
    <t>G50801</t>
  </si>
  <si>
    <t>Consumi (Ricalcolo)</t>
  </si>
  <si>
    <t>G50901</t>
  </si>
  <si>
    <t>Altre spese (Ricalcolo)</t>
  </si>
  <si>
    <t>G51102</t>
  </si>
  <si>
    <t>G51201</t>
  </si>
  <si>
    <t>Altre componenti negative (Ricalcolo)</t>
  </si>
  <si>
    <t>G51401</t>
  </si>
  <si>
    <t>Valore dei beni strumentali mobili (Ricalcolo)</t>
  </si>
  <si>
    <t>G51402</t>
  </si>
  <si>
    <t>-   di cui 'valore relativo a beni acquisiti in dipendenza di contratti di locazione finanziaria e non finanziaria' (Ricalcolo)</t>
  </si>
  <si>
    <t>G52001</t>
  </si>
  <si>
    <t>Canoni di locazione finanziaria e non finanziaria relativi a beni immobili (Ricalcolo)</t>
  </si>
  <si>
    <t>G52101</t>
  </si>
  <si>
    <t>Canoni di locazione finanziaria e non finanziaria relativi a beni strumentali mobili. (Ricalcolo)</t>
  </si>
  <si>
    <t>G52201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</si>
  <si>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</si>
  <si>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</si>
  <si>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</si>
  <si>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</si>
  <si>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</si>
  <si>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</si>
  <si>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</si>
  <si>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</si>
  <si>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</si>
  <si>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</si>
  <si>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</si>
  <si>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</si>
  <si>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</si>
  <si>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</si>
  <si>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</si>
  <si>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</si>
  <si>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</si>
  <si>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</si>
  <si>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</si>
  <si>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</si>
  <si>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</si>
  <si>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</si>
  <si>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</si>
  <si>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</si>
  <si>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KNRIST</t>
  </si>
  <si>
    <t>Ricavo/Compenso stimato da congruità e normalità economica</t>
  </si>
  <si>
    <t>KNRIMI</t>
  </si>
  <si>
    <t>Ricavo/Compenso minimo da congruità e normalità economica</t>
  </si>
  <si>
    <t>KNNADD</t>
  </si>
  <si>
    <t>Numero addetti</t>
  </si>
  <si>
    <t>Nei primi 9 caratteri la parte intera, negli ultimi 2 la parte decimale</t>
  </si>
  <si>
    <t>KRNADD</t>
  </si>
  <si>
    <t>Numero addetti (Ricalcolo)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</si>
  <si>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</si>
  <si>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</si>
  <si>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</si>
  <si>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</si>
  <si>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</si>
  <si>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</si>
  <si>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</si>
  <si>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</si>
  <si>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</si>
  <si>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</si>
  <si>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</si>
  <si>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</si>
  <si>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</si>
  <si>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</si>
  <si>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</si>
  <si>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</si>
  <si>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</si>
  <si>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</si>
  <si>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0001-2100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</si>
  <si>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</si>
  <si>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</si>
  <si>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</si>
  <si>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</si>
  <si>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</si>
  <si>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</si>
  <si>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</si>
  <si>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</si>
  <si>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</si>
  <si>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</si>
  <si>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</si>
  <si>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</si>
  <si>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</si>
  <si>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</si>
  <si>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KC053A</t>
  </si>
  <si>
    <t>Valore aggiunto lordo per addetto: flag calcolabilita'</t>
  </si>
  <si>
    <t>1 = non calcolabile</t>
  </si>
  <si>
    <t>KC053B</t>
  </si>
  <si>
    <t>Valore aggiunto lordo per addetto: flag coerenza</t>
  </si>
  <si>
    <t>1 = non coerente</t>
  </si>
  <si>
    <t>KC053C</t>
  </si>
  <si>
    <t>Valore aggiunto lordo per addetto: segno</t>
  </si>
  <si>
    <t>1 = negativo</t>
  </si>
  <si>
    <t>KC053D</t>
  </si>
  <si>
    <t>Valore aggiunto lordo per addetto: valore calcolato</t>
  </si>
  <si>
    <t>KC053E</t>
  </si>
  <si>
    <t>Valore aggiunto lordo per addetto: valore minimo</t>
  </si>
  <si>
    <t>KC053F</t>
  </si>
  <si>
    <t>Valore aggiunto lordo per addetto: valore massimo</t>
  </si>
  <si>
    <t>KC038A</t>
  </si>
  <si>
    <t>Resa del riunito: flag calcolabilita'</t>
  </si>
  <si>
    <t>KC038B</t>
  </si>
  <si>
    <t>Resa del riunito: flag coerenza</t>
  </si>
  <si>
    <t>KC038C</t>
  </si>
  <si>
    <t>Resa del riunito: segno</t>
  </si>
  <si>
    <t>KC038D</t>
  </si>
  <si>
    <t>Resa del riunito: valore calcolato</t>
  </si>
  <si>
    <t>KC038E</t>
  </si>
  <si>
    <t>Resa del riunito: valore minimo</t>
  </si>
  <si>
    <t>KC038F</t>
  </si>
  <si>
    <t>Resa del riunito: valore massimo</t>
  </si>
  <si>
    <t>KC037A</t>
  </si>
  <si>
    <t>Resa oraria per addetto: flag calcolabilita'</t>
  </si>
  <si>
    <t>KC037B</t>
  </si>
  <si>
    <t>Resa oraria per addetto: flag coerenza</t>
  </si>
  <si>
    <t>KC037C</t>
  </si>
  <si>
    <t>Resa oraria per addetto: segno</t>
  </si>
  <si>
    <t>KC037D</t>
  </si>
  <si>
    <t>Resa oraria per addetto: valore calcolato</t>
  </si>
  <si>
    <t>KC037E</t>
  </si>
  <si>
    <t>Resa oraria per addetto: valore minimo</t>
  </si>
  <si>
    <t>KC037F</t>
  </si>
  <si>
    <t>Resa oraria per addetto: valore massimo</t>
  </si>
  <si>
    <t>KC009A</t>
  </si>
  <si>
    <t>Incidenza delle spese sui compensi: flag calcolabilita'</t>
  </si>
  <si>
    <t>KC009B</t>
  </si>
  <si>
    <t>Incidenza delle spese sui compensi: flag coerenza</t>
  </si>
  <si>
    <t>KC009C</t>
  </si>
  <si>
    <t>Incidenza delle spese sui compensi: segno</t>
  </si>
  <si>
    <t>KC009D</t>
  </si>
  <si>
    <t>Incidenza delle spese sui compensi: valore calcolato</t>
  </si>
  <si>
    <t>KC009E</t>
  </si>
  <si>
    <t>Incidenza delle spese sui compensi: valore minimo</t>
  </si>
  <si>
    <t>KC009F</t>
  </si>
  <si>
    <t>Incidenza delle spese sui compensi: valore massimo</t>
  </si>
  <si>
    <t>KC063A</t>
  </si>
  <si>
    <t>Indice di copertura del costo per il godimento di beni di terzi e degli ammortamenti: flag calcolabilita'</t>
  </si>
  <si>
    <t>KC063B</t>
  </si>
  <si>
    <t>Indice di copertura del costo per il godimento di beni di terzi e degli ammortamenti: flag coerenza</t>
  </si>
  <si>
    <t>KC063C</t>
  </si>
  <si>
    <t>Indice di copertura del costo per il godimento di beni di terzi e degli ammortamenti: segno</t>
  </si>
  <si>
    <t>KC063D</t>
  </si>
  <si>
    <t>Indice di copertura del costo per il godimento di beni di terzi e degli ammortamenti: valore calcolato</t>
  </si>
  <si>
    <t>KC063E</t>
  </si>
  <si>
    <t>Indice di copertura del costo per il godimento di beni di terzi e degli ammortamenti: valore minimo</t>
  </si>
  <si>
    <t>KC063F</t>
  </si>
  <si>
    <t>Indice di copertura del costo per il godimento di beni di terzi e degli ammortamenti: valore massimo</t>
  </si>
  <si>
    <t>KC064A</t>
  </si>
  <si>
    <t>Margine per addetto non dipendente (in migliaia di euro): flag calcolabilita'</t>
  </si>
  <si>
    <t>KC064B</t>
  </si>
  <si>
    <t>Margine per addetto non dipendente (in migliaia di euro): flag coerenza</t>
  </si>
  <si>
    <t>KC064C</t>
  </si>
  <si>
    <t>Margine per addetto non dipendente (in migliaia di euro): segno</t>
  </si>
  <si>
    <t>KC064D</t>
  </si>
  <si>
    <t>Margine per addetto non dipendente (in migliaia di euro): valore calcolato</t>
  </si>
  <si>
    <t>KC064E</t>
  </si>
  <si>
    <t>Margine per addetto non dipendente (in migliaia di euro): valore minimo</t>
  </si>
  <si>
    <t>KC064F</t>
  </si>
  <si>
    <t>Margine per addetto non dipendente (in migliaia di euro): valore massimo</t>
  </si>
  <si>
    <t>KC066A</t>
  </si>
  <si>
    <t>Superficie complessiva dei locali per riunito (mq): flag calcolabilita'</t>
  </si>
  <si>
    <t>KC066B</t>
  </si>
  <si>
    <t>Superficie complessiva dei locali per riunito (mq): flag coerenza</t>
  </si>
  <si>
    <t>KC066C</t>
  </si>
  <si>
    <t>Superficie complessiva dei locali per riunito (mq): segno</t>
  </si>
  <si>
    <t>KC066D</t>
  </si>
  <si>
    <t>Superficie complessiva dei locali per riunito (mq): valore calcolato</t>
  </si>
  <si>
    <t>KC066E</t>
  </si>
  <si>
    <t>Superficie complessiva dei locali per riunito (mq): valore minimo</t>
  </si>
  <si>
    <t>KC066F</t>
  </si>
  <si>
    <t>Superficie complessiva dei locali per riunito (mq): valore massimo</t>
  </si>
  <si>
    <t>KE003B</t>
  </si>
  <si>
    <t>Incoerenza C - Valore negativo del costo del venduto, relativo a prodotti soggetti ad aggio o ricavo fisso: flag coerenza</t>
  </si>
  <si>
    <t>KE004B</t>
  </si>
  <si>
    <t>Incoerenza D - Valore del costo del venduto, relativo a prodotti soggetti ad aggio o ricavo fisso, superiore al valore dei corrispondenti ricavi: flag coerenza</t>
  </si>
  <si>
    <t>KE005X</t>
  </si>
  <si>
    <t>Incoerenza E - Presenza anomala di costi o ricavi relativi a prodotti soggetti ad aggio o ricavo fisso: flag applicabilita'</t>
  </si>
  <si>
    <t>1 = non applicabile</t>
  </si>
  <si>
    <t>KE005B</t>
  </si>
  <si>
    <t>Incoerenza E - Presenza anomala di costi o ricavi relativi a prodotti soggetti ad aggio o ricavo fisso: flag coerenza</t>
  </si>
  <si>
    <t>KE006B</t>
  </si>
  <si>
    <t>Incoerenza F - Mancata dichiarazione delle spese per beni mobili acquisiti in dipendenza di contratti di locazione non finanziaria in presenza del relativo valore dei beni strumentali: flag coerenza</t>
  </si>
  <si>
    <t>KE007B</t>
  </si>
  <si>
    <t>Incoerenza G - Mancata dichiarazione delle spese per beni mobili acquisiti in dipendenza di contratti di locazione finanziaria in presenza del relativo valore dei beni strumentali: flag coerenza</t>
  </si>
  <si>
    <t>KE008B</t>
  </si>
  <si>
    <t>Incoerenza H - Mancata dichiarazione del valore dei beni strumentali in presenza dei relativi ammortamenti: flag coerenza</t>
  </si>
  <si>
    <t>KE010B</t>
  </si>
  <si>
    <t>Incoerenza I - Mancata dichiarazione del numero e/o della percentuale di lavoro prestato degli associati in partecipazione in presenza di utili spettanti agli associati in partecipazione con apporti di solo lavoro: flag coerenza</t>
  </si>
  <si>
    <t>KN001A</t>
  </si>
  <si>
    <t>Incidenza degli ammortamenti per beni strumentali mobili rispetto al valore degli stessi beni strumentali mobili ammortizzabili: flag calcolabilita'</t>
  </si>
  <si>
    <t>KN001B</t>
  </si>
  <si>
    <t>Incidenza degli ammortamenti per beni strumentali mobili rispetto al valore degli stessi beni strumentali mobili ammortizzabili: flag coerenza</t>
  </si>
  <si>
    <t>KN001C</t>
  </si>
  <si>
    <t>Incidenza degli ammortamenti per beni strumentali mobili rispetto al valore degli stessi beni strumentali mobili ammortizzabili: segno</t>
  </si>
  <si>
    <t>KN001D</t>
  </si>
  <si>
    <t>Incidenza degli ammortamenti per beni strumentali mobili rispetto al valore degli stessi beni strumentali mobili ammortizzabili: valore calcolato</t>
  </si>
  <si>
    <t>KN001G</t>
  </si>
  <si>
    <t>Incidenza degli ammortamenti per beni strumentali mobili rispetto al valore degli stessi beni strumentali mobili ammortizzabili: valore di riferimento</t>
  </si>
  <si>
    <t>KN001H</t>
  </si>
  <si>
    <t>Incidenza degli ammortamenti per beni strumentali mobili rispetto al valore degli stessi beni strumentali mobili ammortizzabili: valore normale</t>
  </si>
  <si>
    <t>KN001S</t>
  </si>
  <si>
    <t>Incidenza degli ammortamenti per beni strumentali mobili rispetto al valore degli stessi beni strumentali mobili ammortizzabili: segno valore normale</t>
  </si>
  <si>
    <t>KN001I</t>
  </si>
  <si>
    <t>Incidenza degli ammortamenti per beni strumentali mobili rispetto al valore degli stessi beni strumentali mobili ammortizzabili: coefficiente</t>
  </si>
  <si>
    <t>Nei primi 7 caratteri la parte intera, negli ultimi 4 la parte decimale</t>
  </si>
  <si>
    <t>KN001L</t>
  </si>
  <si>
    <t>Incidenza degli ammortamenti per beni strumentali mobili rispetto al valore degli stessi beni strumentali mobili ammortizzabili: maggior ricavo</t>
  </si>
  <si>
    <t>KN014A</t>
  </si>
  <si>
    <t>Incidenza dei costi per beni mobili acquisiti in dipendenza di contratti di locazione finanziaria rispetto al valore storico degli stessi: flag calcolabilita'</t>
  </si>
  <si>
    <t>KN014B</t>
  </si>
  <si>
    <t>Incidenza dei costi per beni mobili acquisiti in dipendenza di contratti di locazione finanziaria rispetto al valore storico degli stessi: flag coerenza</t>
  </si>
  <si>
    <t>KN014C</t>
  </si>
  <si>
    <t>Incidenza dei costi per beni mobili acquisiti in dipendenza di contratti di locazione finanziaria rispetto al valore storico degli stessi: segno</t>
  </si>
  <si>
    <t>KN014D</t>
  </si>
  <si>
    <t>Incidenza dei costi per beni mobili acquisiti in dipendenza di contratti di locazione finanziaria rispetto al valore storico degli stessi: valore calcolato</t>
  </si>
  <si>
    <t>KN014G</t>
  </si>
  <si>
    <t>Incidenza dei costi per beni mobili acquisiti in dipendenza di contratti di locazione finanziaria rispetto al valore storico degli stessi: valore di riferimento</t>
  </si>
  <si>
    <t>KN014H</t>
  </si>
  <si>
    <t>Incidenza dei costi per beni mobili acquisiti in dipendenza di contratti di locazione finanziaria rispetto al valore storico degli stessi: valore normale</t>
  </si>
  <si>
    <t>KN014S</t>
  </si>
  <si>
    <t>Incidenza dei costi per beni mobili acquisiti in dipendenza di contratti di locazione finanziaria rispetto al valore storico degli stessi: segno valore normale</t>
  </si>
  <si>
    <t>KN014I</t>
  </si>
  <si>
    <t>Incidenza dei costi per beni mobili acquisiti in dipendenza di contratti di locazione finanziaria rispetto al valore storico degli stessi: coefficiente</t>
  </si>
  <si>
    <t>KN014L</t>
  </si>
  <si>
    <t>Incidenza dei costi per beni mobili acquisiti in dipendenza di contratti di locazione finanziaria rispetto al valore storico degli stessi: maggior ricavo</t>
  </si>
  <si>
    <t>KN009A</t>
  </si>
  <si>
    <t>Rendimento orario: flag calcolabilita'</t>
  </si>
  <si>
    <t>KN009B</t>
  </si>
  <si>
    <t>Rendimento orario: flag coerenza</t>
  </si>
  <si>
    <t>KN009C</t>
  </si>
  <si>
    <t>Rendimento orario: segno</t>
  </si>
  <si>
    <t>KN009D</t>
  </si>
  <si>
    <t>Rendimento orario: valore calcolato</t>
  </si>
  <si>
    <t>KN009G</t>
  </si>
  <si>
    <t>Rendimento orario: valore di riferimento</t>
  </si>
  <si>
    <t>KN009N</t>
  </si>
  <si>
    <t>Rendimento orario: numero ore</t>
  </si>
  <si>
    <t>KN009H</t>
  </si>
  <si>
    <t>Rendimento orario: valore normale</t>
  </si>
  <si>
    <t>KN009S</t>
  </si>
  <si>
    <t>Rendimento orario: segno valore normale</t>
  </si>
  <si>
    <t>KN009L</t>
  </si>
  <si>
    <t>Rendimento orario: maggior ricavo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</si>
  <si>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</si>
  <si>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</si>
  <si>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</si>
  <si>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</si>
  <si>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</si>
  <si>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</si>
  <si>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</si>
  <si>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</si>
  <si>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</si>
  <si>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</si>
  <si>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</si>
  <si>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</si>
  <si>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</si>
  <si>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</si>
  <si>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</si>
  <si>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</si>
  <si>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KN005L</t>
  </si>
  <si>
    <t>Incidenza dei costi residuali di gestione sui ricavi: maggior ricavo</t>
  </si>
  <si>
    <t>KN017A</t>
  </si>
  <si>
    <t>Incidenza delle altre componenti negative sui compensi: flag calcolabilita'</t>
  </si>
  <si>
    <t>KN017B</t>
  </si>
  <si>
    <t>Incidenza delle altre componenti negative sui compensi: flag coerenza</t>
  </si>
  <si>
    <t>KN017C</t>
  </si>
  <si>
    <t>Incidenza delle altre componenti negative sui compensi: segno</t>
  </si>
  <si>
    <t>KN017D</t>
  </si>
  <si>
    <t>Incidenza delle altre componenti negative sui compensi: valore calcolato</t>
  </si>
  <si>
    <t>KN017G</t>
  </si>
  <si>
    <t>Incidenza delle altre componenti negative sui compensi: valore di riferimento</t>
  </si>
  <si>
    <t>KN017H</t>
  </si>
  <si>
    <t>Incidenza delle altre componenti negative sui compensi: valore normale</t>
  </si>
  <si>
    <t>KN017S</t>
  </si>
  <si>
    <t>Incidenza delle altre componenti negative sui compensi: segno valore normale</t>
  </si>
  <si>
    <t>KN017I</t>
  </si>
  <si>
    <t>Incidenza delle altre componenti negative sui compensi: coefficiente</t>
  </si>
  <si>
    <t>KN017L</t>
  </si>
  <si>
    <t>Incidenza delle altre componenti negative sui compensi: maggior ricavo</t>
  </si>
  <si>
    <t>KN086A</t>
  </si>
  <si>
    <t>Normalita' economica in assenza del valore dei beni strumentali: flag calcolabilita'</t>
  </si>
  <si>
    <t>KN086B</t>
  </si>
  <si>
    <t>Normalita' economica in assenza del valore dei beni strumentali: flag coerenza</t>
  </si>
  <si>
    <t>KN086C</t>
  </si>
  <si>
    <t>Normalita' economica in assenza del valore dei beni strumentali: segno</t>
  </si>
  <si>
    <t>KN086D</t>
  </si>
  <si>
    <t>Normalita' economica in assenza del valore dei beni strumentali: valore calcolato</t>
  </si>
  <si>
    <t>KN086G</t>
  </si>
  <si>
    <t>Normalita' economica in assenza del valore dei beni strumentali: valore di riferimento</t>
  </si>
  <si>
    <t>KN086H</t>
  </si>
  <si>
    <t>Normalita' economica in assenza del valore dei beni strumentali: valore normale</t>
  </si>
  <si>
    <t>KN086S</t>
  </si>
  <si>
    <t>Normalita' economica in assenza del valore dei beni strumentali: segno valore normale</t>
  </si>
  <si>
    <t>KN086I</t>
  </si>
  <si>
    <t>Normalita' economica in assenza del valore dei beni strumentali: coefficiente</t>
  </si>
  <si>
    <t>KN086L</t>
  </si>
  <si>
    <t>Normalita' economica in assenza del valore dei beni strumentali: maggior ricavo</t>
  </si>
  <si>
    <t>KR001M</t>
  </si>
  <si>
    <t>Incidenza degli ammortamenti per beni strumentali mobili rispetto al valore degli stessi beni strumentali mobili ammortizzabili: flag applicazione (Ricalcolo)</t>
  </si>
  <si>
    <t>1 = indicatore non applicato, 2 = indicatore modificato</t>
  </si>
  <si>
    <t>KR001A</t>
  </si>
  <si>
    <t>Incidenza degli ammortamenti per beni strumentali mobili rispetto al valore degli stessi beni strumentali mobili ammortizzabili: flag calcolabilita' (Ricalcolo)</t>
  </si>
  <si>
    <t>KR001B</t>
  </si>
  <si>
    <t>Incidenza degli ammortamenti per beni strumentali mobili rispetto al valore degli stessi beni strumentali mobili ammortizzabili: flag coerenza (Ricalcolo)</t>
  </si>
  <si>
    <t>KR001C</t>
  </si>
  <si>
    <t>Incidenza degli ammortamenti per beni strumentali mobili rispetto al valore degli stessi beni strumentali mobili ammortizzabili: segno (Ricalcolo)</t>
  </si>
  <si>
    <t>KR001D</t>
  </si>
  <si>
    <t>Incidenza degli ammortamenti per beni strumentali mobili rispetto al valore degli stessi beni strumentali mobili ammortizzabili: valore calcolato (Ricalcolo)</t>
  </si>
  <si>
    <t>KR001G</t>
  </si>
  <si>
    <t>Incidenza degli ammortamenti per beni strumentali mobili rispetto al valore degli stessi beni strumentali mobili ammortizzabili: valore di riferimento (Ricalcolo)</t>
  </si>
  <si>
    <t>KR001L</t>
  </si>
  <si>
    <t>Incidenza degli ammortamenti per beni strumentali mobili rispetto al valore degli stessi beni strumentali mobili ammortizzabili: maggior ricavo (Ricalcolo)</t>
  </si>
  <si>
    <t>KR014M</t>
  </si>
  <si>
    <t>Incidenza dei costi per beni mobili acquisiti in dipendenza di contratti di locazione finanziaria rispetto al valore storico degli stessi: flag applicazione (Ricalcolo)</t>
  </si>
  <si>
    <t>KR014A</t>
  </si>
  <si>
    <t>Incidenza dei costi per beni mobili acquisiti in dipendenza di contratti di locazione finanziaria rispetto al valore storico degli stessi: flag calcolabilita' (Ricalcolo)</t>
  </si>
  <si>
    <t>KR014B</t>
  </si>
  <si>
    <t>Incidenza dei costi per beni mobili acquisiti in dipendenza di contratti di locazione finanziaria rispetto al valore storico degli stessi: flag coerenza (Ricalcolo)</t>
  </si>
  <si>
    <t>KR014C</t>
  </si>
  <si>
    <t>Incidenza dei costi per beni mobili acquisiti in dipendenza di contratti di locazione finanziaria rispetto al valore storico degli stessi: segno (Ricalcolo)</t>
  </si>
  <si>
    <t>KR014D</t>
  </si>
  <si>
    <t>Incidenza dei costi per beni mobili acquisiti in dipendenza di contratti di locazione finanziaria rispetto al valore storico degli stessi: valore calcolato (Ricalcolo)</t>
  </si>
  <si>
    <t>KR014G</t>
  </si>
  <si>
    <t>Incidenza dei costi per beni mobili acquisiti in dipendenza di contratti di locazione finanziaria rispetto al valore storico degli stessi: valore di riferimento (Ricalcolo)</t>
  </si>
  <si>
    <t>KR014L</t>
  </si>
  <si>
    <t>Incidenza dei costi per beni mobili acquisiti in dipendenza di contratti di locazione finanziaria rispetto al valore storico degli stessi: maggior ricavo (Ricalcolo)</t>
  </si>
  <si>
    <t>KR009M</t>
  </si>
  <si>
    <t>Rendimento orario: flag applicazione (Ricalcolo)</t>
  </si>
  <si>
    <t>KR009A</t>
  </si>
  <si>
    <t>Rendimento orario: flag calcolabilita' (Ricalcolo)</t>
  </si>
  <si>
    <t>KR009B</t>
  </si>
  <si>
    <t>Rendimento orario: flag coerenza (Ricalcolo)</t>
  </si>
  <si>
    <t>KR009C</t>
  </si>
  <si>
    <t>Rendimento orario: segno (Ricalcolo)</t>
  </si>
  <si>
    <t>KR009D</t>
  </si>
  <si>
    <t>Rendimento orario: valore calcolato (Ricalcolo)</t>
  </si>
  <si>
    <t>KR009G</t>
  </si>
  <si>
    <t>Rendimento orario: valore di riferimento (Ricalcolo)</t>
  </si>
  <si>
    <t>KR009L</t>
  </si>
  <si>
    <t>Rendimento orario: maggior ricavo (Ricalcolo)</t>
  </si>
  <si>
    <t>KR005M</t>
  </si>
  <si>
    <t>Incidenza dei costi residuali di gestione sui ricavi: flag applicazione (Ricalcolo)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</si>
  <si>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</si>
  <si>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</si>
  <si>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</si>
  <si>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</si>
  <si>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</si>
  <si>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</si>
  <si>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</si>
  <si>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</si>
  <si>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</si>
  <si>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</si>
  <si>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</si>
  <si>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</si>
  <si>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KR017M</t>
  </si>
  <si>
    <t>Incidenza delle altre componenti negative sui compensi: flag applicazione (Ricalcolo)</t>
  </si>
  <si>
    <t>KR017A</t>
  </si>
  <si>
    <t>Incidenza delle altre componenti negative sui compensi: flag calcolabilita' (Ricalcolo)</t>
  </si>
  <si>
    <t>KR017B</t>
  </si>
  <si>
    <t>Incidenza delle altre componenti negative sui compensi: flag coerenza (Ricalcolo)</t>
  </si>
  <si>
    <t>KR017C</t>
  </si>
  <si>
    <t>Incidenza delle altre componenti negative sui compensi: segno (Ricalcolo)</t>
  </si>
  <si>
    <t>KR017D</t>
  </si>
  <si>
    <t>Incidenza delle altre componenti negative sui compensi: valore calcolato (Ricalcolo)</t>
  </si>
  <si>
    <t>KR017G</t>
  </si>
  <si>
    <t>Incidenza delle altre componenti negative sui compensi: valore di riferimento (Ricalcolo)</t>
  </si>
  <si>
    <t>KR017L</t>
  </si>
  <si>
    <t>Incidenza delle altre componenti negative sui compensi: maggior ricavo (Ricalcolo)</t>
  </si>
  <si>
    <t>KR086M</t>
  </si>
  <si>
    <t>Normalita' economica in assenza del valore dei beni strumentali: flag applicazione (Ricalcolo)</t>
  </si>
  <si>
    <t>KR086A</t>
  </si>
  <si>
    <t>Normalita' economica in assenza del valore dei beni strumentali: flag calcolabilita' (Ricalcolo)</t>
  </si>
  <si>
    <t>KR086B</t>
  </si>
  <si>
    <t>Normalita' economica in assenza del valore dei beni strumentali: flag coerenza (Ricalcolo)</t>
  </si>
  <si>
    <t>KR086C</t>
  </si>
  <si>
    <t>Normalita' economica in assenza del valore dei beni strumentali: segno (Ricalcolo)</t>
  </si>
  <si>
    <t>KR086D</t>
  </si>
  <si>
    <t>Normalita' economica in assenza del valore dei beni strumentali: valore calcolato (Ricalcolo)</t>
  </si>
  <si>
    <t>KR086G</t>
  </si>
  <si>
    <t>Normalita' economica in assenza del valore dei beni strumentali: valore di riferimento (Ricalcolo)</t>
  </si>
  <si>
    <t>KR086L</t>
  </si>
  <si>
    <t>Normalita' economica in assenza del valore dei beni strumentali: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</si>
  <si>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</si>
  <si>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</si>
  <si>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</si>
  <si>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</si>
  <si>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 (Controllo valido solo per attività di impresa).</t>
  </si>
  <si>
    <t>--: Se Inizio/Cessazione Attività è uguale a 3 allora i Mesi di attività nel corso del periodo d'imposta devono essere minori o uguali a 12 (Controllo valido solo per attività di lavoro autonomo).</t>
  </si>
  <si>
    <t>--: Se Inizio/Cessazione Attività è uguale a 4 allora i Mesi di attività nel corso del periodo d'imposta devono essere maggiori o uguali a 1 e minore o uguali a 24 (Controllo valido solo per attività di impresa).</t>
  </si>
  <si>
    <t>--: Inizio/Cessazione Attività deve essere diverso da 4 (Controllo valido solo per attività di lavoro autonomo).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</si>
  <si>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</si>
  <si>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</si>
  <si>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--: Il campo Comune deve essere presente.</t>
  </si>
  <si>
    <t xml:space="preserve">--: Il campo Anno di iscrizione ad albi professionali deve essere presente. (Controllo valido solo per attività di lavoro autonomo) </t>
  </si>
  <si>
    <t xml:space="preserve">--: Il campo Anno di inizio attività deve essere presente. (Controllo valido solo per attività di lavoro autonomo) </t>
  </si>
  <si>
    <t xml:space="preserve">--: In presenza di Codice Fiscale alfanumerico il campo AnnoInizioAtt deve essere presente. (Controllo valido solo per attività di impresa) </t>
  </si>
  <si>
    <t xml:space="preserve">--: Il campo Anno di inizio attività deve essere minore o uguale all'anno corrente (Controllo valido solo per attività di lavoro autonomo) </t>
  </si>
  <si>
    <t xml:space="preserve">--: Il campo Anno iscrizione ad albi professionali deve essere minore o uguale all'anno corrente (Controllo valido solo per attività di lavoro autonomo) </t>
  </si>
  <si>
    <t>A - Personale addetto all'attivita'</t>
  </si>
  <si>
    <t xml:space="preserve">--: Incongruenza tra Attività di impresa e presenza del campo A00501,A00502. (Controllo valido solo per attività di impresa) </t>
  </si>
  <si>
    <t xml:space="preserve">--: In presenza dei campi A00601,A00602 deve essere compilato il modello relativo alle persone fisiche. (Controllo valido solo per attività di impresa) </t>
  </si>
  <si>
    <t xml:space="preserve">--: In presenza dei campi A00901,A00902,A01001,A01002,A01101 deve essere compilato il modello relativo alle persone giuridiche. (Controllo valido solo per attività di impresa) </t>
  </si>
  <si>
    <t xml:space="preserve">--: In presenza del campo A00601 deve essere presente il campo A00602 (Controllo valido solo per attività di impresa) </t>
  </si>
  <si>
    <t xml:space="preserve">--: In presenza del campo A00701 deve essere presente il campo A00702 (Controllo valido solo per attività di impresa) </t>
  </si>
  <si>
    <t xml:space="preserve">--: In presenza del campo A00801 deve essere presente il campo A00802 (Controllo valido solo per attività di impresa) </t>
  </si>
  <si>
    <t xml:space="preserve">--: In presenza del campo A00901 deve essere presente il campo A00902 (Controllo valido solo per attività di impresa) </t>
  </si>
  <si>
    <t xml:space="preserve">--: In presenza del campo A01001 deve essere presente il campo A01002 (Controllo valido solo per attività di impresa) </t>
  </si>
  <si>
    <t xml:space="preserve">--: In presenza del campo A00602 deve essere presente il campo A00601 (Controllo valido solo per attività di impresa) </t>
  </si>
  <si>
    <t xml:space="preserve">--: In presenza del campo A00702 deve essere presente il campo A00701 (Controllo valido solo per attività di impresa) </t>
  </si>
  <si>
    <t xml:space="preserve">--: In presenza del campo A00802 deve essere presente il campo A00801 (Controllo valido solo per attività di impresa) </t>
  </si>
  <si>
    <t xml:space="preserve">--: In presenza del campo A00902 deve essere presente il campo A00901 (Controllo valido solo per attività di impresa) </t>
  </si>
  <si>
    <t xml:space="preserve">--: In presenza del campo A01002 deve essere presente il campo A01001 (Controllo valido solo per attività di impresa) </t>
  </si>
  <si>
    <t xml:space="preserve">--: In presenza del campo A00601 il campo A00602 deve essere presente e il suo valore deve essere minore o uguale al campo A00601 moltiplicato per 100. (Controllo valido solo per attività di impresa) </t>
  </si>
  <si>
    <t xml:space="preserve">--: In presenza del campo A00701 il campo A00702 deve essere presente e il suo valore deve essere minore o uguale al campo A00701 moltiplicato per 100. (Controllo valido solo per attività di impresa) </t>
  </si>
  <si>
    <t xml:space="preserve">--: In presenza del campo A00801 il campo A00802 deve essere presente e il suo valore deve essere minore o uguale al campo A00801 moltiplicato per 100. (Controllo valido solo per attività di impresa) </t>
  </si>
  <si>
    <t xml:space="preserve">--: In presenza del campo A00901 il campo A00902 deve essere presente e il suo valore deve essere minore o uguale al campo A00901 moltiplicato per 100. (Controllo valido solo per attività di impresa) </t>
  </si>
  <si>
    <t xml:space="preserve">--: In presenza del campo A01001 il campo A01002 deve essere presente e il suo valore deve essere minore o uguale al campo A01001 moltiplicato per 100. (Controllo valido solo per attività di impresa) </t>
  </si>
  <si>
    <t xml:space="preserve">--: Incongruenza tra Attività di Lavoro Autonomo e presenza dei campi A00601,A00602,A00701,A00702,A00801,A00802,A00901,A00902,A01001,A01002,A01101 . (Controllo valido solo per attività di lavoro autonomo) </t>
  </si>
  <si>
    <t xml:space="preserve">--: In presenza dei campi A00501,A00502 deve essere compilato il modello relativo alle persone giuridiche. (Controllo valido solo per attività di lavoro autonomo) </t>
  </si>
  <si>
    <t xml:space="preserve">--: In presenza del campo A00501 deve essere presente il campo A00502 (Controllo valido solo per attività di lavoro autonomo) </t>
  </si>
  <si>
    <t xml:space="preserve">--: In presenza di Codice Fiscale numerico il campo A00501 deve essere presente. (Controllo valido solo per attività di lavoro autonomo) </t>
  </si>
  <si>
    <t xml:space="preserve">--: In presenza del campo A00502 deve essere presente il campo A00501 (Controllo valido solo per attività di lavoro autonomo) </t>
  </si>
  <si>
    <t xml:space="preserve">--: In presenza del campo A00501 il campo A00502 deve essere presente e il suo valore deve essere minore o uguale al campo A00501 moltiplicato per 100. (Controllo valido solo per attività di lavoro autonomo) </t>
  </si>
  <si>
    <t>B - Unita' locali destinate all'esercizio dell'attivita'</t>
  </si>
  <si>
    <t>--: In presenza di almeno un campo da B00301 a B00701 deve essere presente il campo B00101</t>
  </si>
  <si>
    <t>D - Elementi specifici dell'attivita'</t>
  </si>
  <si>
    <t xml:space="preserve">--: In presenza di Codice Fiscale alfanumerico il campo D04501 deve essere presente. (Controllo valido solo per attività di impresa) </t>
  </si>
  <si>
    <t xml:space="preserve">--: In presenza di Codice Fiscale alfanumerico il campo D04601 deve essere presente. (Controllo valido solo per attività di impresa) </t>
  </si>
  <si>
    <t xml:space="preserve">--: In presenza di almeno un campo tra A00601,A00701,A00801,A00901,A01001 deve essere presente almeno un campo tra D04501,D04601. (Controllo valido solo per attività di impresa) </t>
  </si>
  <si>
    <t xml:space="preserve">--: In presenza di codice fiscale numerico, se i campi D04501,D04601 sono valorizzati deve essere valorizzato almeno un campo tra A00701,A00801,A00901,A01001 (Controllo valido solo per attività di impresa) </t>
  </si>
  <si>
    <t xml:space="preserve">--: Il campo D04501 deve essere presente. (Controllo valido solo per attività di lavoro autonomo) </t>
  </si>
  <si>
    <t xml:space="preserve">--: Il campo D04601 deve essere presente. (Controllo valido solo per attività di lavoro autonomo) </t>
  </si>
  <si>
    <t xml:space="preserve">--: In presenza del campo D05301 la somma delle percentuali da D00101 a D01301 deve essere uguale a 100. (Controllo valido solo per attività di impresa) </t>
  </si>
  <si>
    <t xml:space="preserve">--: In presenza del campo D05301 la somma delle percentuali da D01401 a D02301 deve essere uguale a 100. (Controllo valido solo per attività di impresa) </t>
  </si>
  <si>
    <t>F - Elementi contabili</t>
  </si>
  <si>
    <t>--: F00202 &lt;= F00201</t>
  </si>
  <si>
    <t>--: F00602 &lt;= F00601</t>
  </si>
  <si>
    <t>--: F00702 &lt;= F00701</t>
  </si>
  <si>
    <t>--: Incongruenza tra Modello Dichiarazione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</si>
  <si>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</si>
  <si>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</si>
  <si>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</si>
  <si>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</si>
  <si>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</si>
  <si>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</si>
  <si>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</si>
  <si>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</si>
  <si>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</si>
  <si>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</si>
  <si>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</si>
  <si>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</si>
  <si>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</si>
  <si>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</si>
  <si>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</si>
  <si>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</si>
  <si>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</si>
  <si>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Per il modello di dichiarazione Societa' di persone (QUADRO RF), in presenza del campo F01905 deve essere compilato il campo A00901</t>
  </si>
  <si>
    <t>--: Per il modello di dichiarazione Societa' di persone (QUADRO RG), in presenza del campo F01905 deve essere compilato il campo A00901</t>
  </si>
  <si>
    <t>--: Per il modello di dichiarazione Societa' di capitali, in presenza del campo F01602 deve essere compilato il campo A00901</t>
  </si>
  <si>
    <t>--: Per il modello di dichiarazione Enti non commerciali (QUADRO RF), in presenza del campo F01602 deve essere compilato il campo A00901</t>
  </si>
  <si>
    <t>--: Per il modello di dichiarazione Enti non commerciali (QUADRO RG), in presenza del campo F01602 deve essere compilato il campo A00901</t>
  </si>
  <si>
    <t>--: F00101+F00201-F00202+F00701-F00702-F00601+F00602 &gt;= 0</t>
  </si>
  <si>
    <t>--: In presenza dei campi A00101,A00201 deve valere F01901-F01902-F01904 maggiore di 0</t>
  </si>
  <si>
    <t>--: In presenza di almeno un campo tra A00301,A00401 deve essere presente il campo F01904</t>
  </si>
  <si>
    <t>--: --: In presenza di almeno un campo Ricavi (esclusi Aggi o ricavi fissi) nella sezione "Imprese multiattività" la somma di tali ricavi deve essere uguale a F00101+F00201–F00202+F00701–F00702–F00601+F00602</t>
  </si>
  <si>
    <t>--: --: La somma dei ricavi, degli aggi e degli altri proventi non deve essere maggiore di 7,5 milioni di euro.</t>
  </si>
  <si>
    <t>--: F00801-F00901-F01101+F01001 &gt;= 0</t>
  </si>
  <si>
    <t>--: F03601&lt;=F01201 + F01401</t>
  </si>
  <si>
    <t>--: F03701&lt;=F00901 + F01101</t>
  </si>
  <si>
    <t>--: F03801&lt;=F00602</t>
  </si>
  <si>
    <t>--: F03901&lt;=F02002</t>
  </si>
  <si>
    <t>--: F00101+F00201-F00202+F00701-F00702-F00601+F00602&gt;=D05301</t>
  </si>
  <si>
    <t>--: F00101+F00201-F00202+F00701-F00702-F00601+F00602-D05301&gt;=D06201</t>
  </si>
  <si>
    <t>--: F01501&gt;=D06101</t>
  </si>
  <si>
    <t>--: D02402+D02502+D02602+D02702+D02802&lt;=F01904</t>
  </si>
  <si>
    <t>--: D02902+D03002+D03102+D03202+D03302&lt;=F01901-F01902-F01904-F01905</t>
  </si>
  <si>
    <t>--: In presenza del campo F00101 la somma delle percentuali da D00101 a D01301 deve essere uguale a 100.</t>
  </si>
  <si>
    <t>--: In presenza del campo F00101 la somma delle percentuali da D01401 a D02301 deve essere uguale a 100.</t>
  </si>
  <si>
    <t>--: La somma su tutte le unità locali dei campi B00301, B00401 deve essere minore o uguale al campo F01501</t>
  </si>
  <si>
    <t>G - Elementi contabili</t>
  </si>
  <si>
    <t>--: G00502 &lt;= G00501</t>
  </si>
  <si>
    <t>--: G01102 &lt;= G01101</t>
  </si>
  <si>
    <t>--: G01402 &lt;= G01401</t>
  </si>
  <si>
    <t xml:space="preserve">--: Se è barrata la casella G01501 i campi da G01601 a G01901 devono essere assenti. </t>
  </si>
  <si>
    <t>--: In presenza di almeno un campo tra A00101,A00201 deve essere presente il campo G00501</t>
  </si>
  <si>
    <t>--: I compensi dichiarati (G00101) non devono essere maggiori di 7,5 milioni di euro.</t>
  </si>
  <si>
    <t>--: G02001+G02101&lt;=G01201</t>
  </si>
  <si>
    <t>--: G02201&lt;=G01102</t>
  </si>
  <si>
    <t>--: In presenza del campo G00101 la somma delle percentuali da D00101 a D01301 deve essere uguale a 100.</t>
  </si>
  <si>
    <t>--: In presenza del campo G00101 la somma delle percentuali da D01401 a D02301 deve essere uguale a 100.</t>
  </si>
  <si>
    <t>--: D04101&lt;=G00901</t>
  </si>
  <si>
    <t>--: D02402+D02502+D02602+D02702+D02802&lt;=G00601</t>
  </si>
  <si>
    <t>--: D02902+D03002+D03102+D03202+D03302&lt;=G00501</t>
  </si>
  <si>
    <t>--: La somma su tutte le unità locali dei campi B00301, B00401 deve essere minore o uguale al campo G00701</t>
  </si>
  <si>
    <t>--: G00901&gt;=D06101</t>
  </si>
  <si>
    <t>--: G00101&gt;=D05301</t>
  </si>
  <si>
    <t>--: G00101-D05301&gt;=D06201</t>
  </si>
  <si>
    <t>X - Altre informazioni rilevanti ai fini dell'applicazione degli studi di settore</t>
  </si>
  <si>
    <t xml:space="preserve">--: X00101+X00201&lt;=F02901 (Controllo valido solo per attività di impresa) </t>
  </si>
  <si>
    <t xml:space="preserve">--: X00101+X00201&lt;=G01401 (Controllo valido solo per attività di lavoro autonomo) </t>
  </si>
  <si>
    <t>--: La somma su tutte le unità locali dei campi B00301, B00401 deve essere maggiore o uguale al campo X00301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</si>
</sst>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1" t="s">
        <v>78</v>
      </c>
      <c r="E17" s="4" t="s">
        <v>56</v>
      </c>
      <c r="F17" s="4" t="s">
        <v>79</v>
      </c>
      <c r="G17" s="1" t="s">
        <v>77</v>
      </c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6" ht="12.75">
      <c r="A21" s="4">
        <f>B20+1</f>
        <v>4</v>
      </c>
      <c r="B21" s="4">
        <f>A21+C21-1</f>
        <v>4</v>
      </c>
      <c r="C21" s="4">
        <v>4</v>
      </c>
      <c r="D21" s="1" t="s">
        <v>80</v>
      </c>
      <c r="E21" s="4" t="s">
        <v>31</v>
      </c>
      <c r="F21" s="4" t="s">
        <v>81</v>
      </c>
    </row>
    <row r="22" spans="1:7" ht="12.75">
      <c r="A22" s="4">
        <f>B21+1</f>
        <v>4</v>
      </c>
      <c r="B22" s="4">
        <f>A22+C22-1</f>
        <v>4</v>
      </c>
      <c r="C22" s="4">
        <v>1</v>
      </c>
      <c r="D22" s="1" t="s">
        <v>82</v>
      </c>
      <c r="E22" s="4" t="s">
        <v>56</v>
      </c>
      <c r="F22" s="4" t="s">
        <v>83</v>
      </c>
      <c r="G22" s="1" t="s">
        <v>84</v>
      </c>
    </row>
    <row r="23" spans="1:7" ht="12.75">
      <c r="A23" s="4">
        <f>B22+1</f>
        <v>4</v>
      </c>
      <c r="B23" s="4">
        <f>A23+C23-1</f>
        <v>4</v>
      </c>
      <c r="C23" s="4">
        <v>1</v>
      </c>
      <c r="D23" s="1" t="s">
        <v>85</v>
      </c>
      <c r="E23" s="4" t="s">
        <v>56</v>
      </c>
      <c r="F23" s="4" t="s">
        <v>83</v>
      </c>
      <c r="G23" s="1" t="s">
        <v>84</v>
      </c>
    </row>
    <row r="24" spans="1:7" ht="12.75">
      <c r="A24" s="4">
        <f>B23+1</f>
        <v>4</v>
      </c>
      <c r="B24" s="4">
        <f>A24+C24-1</f>
        <v>4</v>
      </c>
      <c r="C24" s="4">
        <v>1</v>
      </c>
      <c r="D24" s="1" t="s">
        <v>86</v>
      </c>
      <c r="E24" s="4" t="s">
        <v>56</v>
      </c>
      <c r="F24" s="4" t="s">
        <v>83</v>
      </c>
      <c r="G24" s="1" t="s">
        <v>84</v>
      </c>
    </row>
    <row r="25" spans="1:6" ht="12.75">
      <c r="A25" s="4">
        <f>B24+1</f>
        <v>4</v>
      </c>
      <c r="B25" s="4">
        <f>A25+C25-1</f>
        <v>4</v>
      </c>
      <c r="C25" s="4">
        <v>4</v>
      </c>
      <c r="D25" s="1" t="s">
        <v>87</v>
      </c>
      <c r="E25" s="4" t="s">
        <v>56</v>
      </c>
      <c r="F25" s="4" t="s">
        <v>81</v>
      </c>
    </row>
    <row r="26" spans="1:6" ht="12.75">
      <c r="A26" s="4">
        <f>B25+1</f>
        <v>4</v>
      </c>
      <c r="B26" s="4">
        <f>A26+C26-1</f>
        <v>4</v>
      </c>
      <c r="C26" s="4">
        <v>4</v>
      </c>
      <c r="D26" s="1" t="s">
        <v>88</v>
      </c>
      <c r="E26" s="4" t="s">
        <v>56</v>
      </c>
      <c r="F26" s="4" t="s">
        <v>81</v>
      </c>
    </row>
    <row r="27" spans="1:6" ht="12.75">
      <c r="A27" s="4">
        <f>B26+1</f>
        <v>4</v>
      </c>
      <c r="B27" s="4">
        <f>A27+C27-1</f>
        <v>4</v>
      </c>
      <c r="C27" s="4">
        <v>4</v>
      </c>
      <c r="D27" s="1" t="s">
        <v>89</v>
      </c>
      <c r="E27" s="4" t="s">
        <v>56</v>
      </c>
      <c r="F27" s="4" t="s">
        <v>81</v>
      </c>
    </row>
    <row r="28" spans="1:5" ht="12.75">
      <c r="A28" s="4">
        <f>B27+1</f>
        <v>4</v>
      </c>
      <c r="B28" s="4">
        <f>A28+C28-1</f>
        <v>4</v>
      </c>
      <c r="C28" s="4">
        <v>37</v>
      </c>
      <c r="D28" s="1" t="s">
        <v>30</v>
      </c>
      <c r="E28" s="4" t="s">
        <v>31</v>
      </c>
    </row>
    <row r="29" spans="1:7" ht="12.75">
      <c r="A29" s="12"/>
      <c r="B29" s="12"/>
      <c r="C29" s="7"/>
      <c r="D29" s="10" t="s">
        <v>35</v>
      </c>
      <c r="E29" s="5"/>
      <c r="F29" s="5"/>
      <c r="G29" s="3"/>
    </row>
    <row r="30" spans="1:7" ht="38.25" customHeight="1">
      <c r="A30" s="4">
        <f>B28+1</f>
        <v>4</v>
      </c>
      <c r="B30" s="12">
        <f>A30+C30-1</f>
        <v>0</v>
      </c>
      <c r="C30" s="25">
        <v>1</v>
      </c>
      <c r="D30" s="3" t="s">
        <v>36</v>
      </c>
      <c r="E30" s="5" t="s">
        <v>15</v>
      </c>
      <c r="F30" s="5" t="s">
        <v>37</v>
      </c>
      <c r="G30" s="3" t="s">
        <v>38</v>
      </c>
    </row>
    <row r="31" spans="1:7" ht="38.25" customHeight="1">
      <c r="A31" s="12">
        <f>B30+1</f>
        <v>0</v>
      </c>
      <c r="B31" s="12">
        <f>A31+C31-1</f>
        <v>0</v>
      </c>
      <c r="C31" s="25">
        <v>1</v>
      </c>
      <c r="D31" s="3" t="s">
        <v>39</v>
      </c>
      <c r="E31" s="5" t="s">
        <v>15</v>
      </c>
      <c r="F31" s="5" t="s">
        <v>37</v>
      </c>
      <c r="G31" s="3" t="s">
        <v>40</v>
      </c>
    </row>
    <row r="32" spans="1:7" ht="38.25" customHeight="1">
      <c r="A32" s="12">
        <f>B31+1</f>
        <v>0</v>
      </c>
      <c r="B32" s="12">
        <f>A32+C32-1</f>
        <v>0</v>
      </c>
      <c r="C32" s="25">
        <v>1</v>
      </c>
      <c r="D32" s="3" t="s">
        <v>41</v>
      </c>
      <c r="E32" s="5" t="s">
        <v>15</v>
      </c>
      <c r="F32" s="5" t="s">
        <v>37</v>
      </c>
      <c r="G32" s="3" t="s">
        <v>42</v>
      </c>
    </row>
    <row r="33" spans="1:7" ht="25.5" customHeight="1">
      <c r="A33" s="12">
        <f>B32+1</f>
        <v>0</v>
      </c>
      <c r="B33" s="12">
        <f>A33+C33-1</f>
        <v>0</v>
      </c>
      <c r="C33" s="25">
        <v>1</v>
      </c>
      <c r="D33" s="3" t="s">
        <v>43</v>
      </c>
      <c r="E33" s="5" t="s">
        <v>15</v>
      </c>
      <c r="F33" s="5" t="s">
        <v>37</v>
      </c>
      <c r="G33" s="3" t="s">
        <v>44</v>
      </c>
    </row>
    <row r="34" spans="1:7" ht="12.75">
      <c r="A34" s="12">
        <f>B33+1</f>
        <v>0</v>
      </c>
      <c r="B34" s="12">
        <f>A34+C34-1</f>
        <v>0</v>
      </c>
      <c r="C34" s="25">
        <v>1</v>
      </c>
      <c r="D34" s="3" t="s">
        <v>45</v>
      </c>
      <c r="E34" s="5" t="s">
        <v>15</v>
      </c>
      <c r="F34" s="25">
        <v>1</v>
      </c>
      <c r="G34" s="3" t="s">
        <v>46</v>
      </c>
    </row>
    <row r="35" spans="1:7" ht="25.5" customHeight="1">
      <c r="A35" s="12">
        <f>B34+1</f>
        <v>0</v>
      </c>
      <c r="B35" s="12">
        <f>A35+C35-1</f>
        <v>0</v>
      </c>
      <c r="C35" s="25">
        <v>1</v>
      </c>
      <c r="D35" s="3" t="s">
        <v>47</v>
      </c>
      <c r="E35" s="5" t="s">
        <v>15</v>
      </c>
      <c r="F35" s="5" t="s">
        <v>37</v>
      </c>
      <c r="G35" s="3" t="s">
        <v>48</v>
      </c>
    </row>
    <row r="36" spans="1:7" ht="25.5" customHeight="1">
      <c r="A36" s="12">
        <f>SUM(B35+1)</f>
        <v>0</v>
      </c>
      <c r="B36" s="12">
        <f>A36+C36-1</f>
        <v>0</v>
      </c>
      <c r="C36" s="25">
        <v>1</v>
      </c>
      <c r="D36" s="3" t="s">
        <v>49</v>
      </c>
      <c r="E36" s="5" t="s">
        <v>9</v>
      </c>
      <c r="F36" s="5"/>
      <c r="G36" s="3"/>
    </row>
    <row r="37" spans="1:7" ht="12.75">
      <c r="A37" s="12">
        <f>B36+1</f>
        <v>0</v>
      </c>
      <c r="B37" s="12">
        <f>A37+C37-1</f>
        <v>0</v>
      </c>
      <c r="C37" s="25">
        <v>1</v>
      </c>
      <c r="D37" s="3" t="s">
        <v>50</v>
      </c>
      <c r="E37" s="5" t="s">
        <v>15</v>
      </c>
      <c r="F37" s="5" t="s">
        <v>37</v>
      </c>
      <c r="G37" s="3" t="s">
        <v>51</v>
      </c>
    </row>
    <row r="38" spans="1:7" ht="51" customHeight="1">
      <c r="A38" s="12">
        <f>B37+1</f>
        <v>0</v>
      </c>
      <c r="B38" s="12">
        <f>A38+C38-1</f>
        <v>0</v>
      </c>
      <c r="C38" s="25">
        <v>1475</v>
      </c>
      <c r="D38" s="3" t="s">
        <v>49</v>
      </c>
      <c r="E38" s="5" t="s">
        <v>9</v>
      </c>
      <c r="F38" s="5"/>
      <c r="G38" s="3"/>
    </row>
    <row r="39" spans="1:7" s="16" customFormat="1" ht="12.75">
      <c r="A39" s="17">
        <f>SUM(B38+1)</f>
        <v>0</v>
      </c>
      <c r="B39" s="17">
        <f>A39+C39-1</f>
        <v>0</v>
      </c>
      <c r="C39" s="26">
        <v>5</v>
      </c>
      <c r="D39" s="19" t="s">
        <v>52</v>
      </c>
      <c r="E39" s="18" t="s">
        <v>31</v>
      </c>
      <c r="F39" s="18"/>
      <c r="G39" s="20"/>
    </row>
    <row r="40" spans="1:7" s="16" customFormat="1" ht="38.25">
      <c r="A40" s="17">
        <f>B39+1</f>
        <v>0</v>
      </c>
      <c r="B40" s="17">
        <f>A40+C40-1</f>
        <v>0</v>
      </c>
      <c r="C40" s="26">
        <v>1</v>
      </c>
      <c r="D40" s="3" t="s">
        <v>53</v>
      </c>
      <c r="E40" s="5" t="s">
        <v>15</v>
      </c>
      <c r="F40" s="5" t="s">
        <v>37</v>
      </c>
      <c r="G40" s="3" t="s">
        <v>38</v>
      </c>
    </row>
    <row r="41" spans="1:7" ht="38.25">
      <c r="A41" s="17">
        <f>B40+1</f>
        <v>0</v>
      </c>
      <c r="B41" s="17">
        <f>A41+C41-1</f>
        <v>0</v>
      </c>
      <c r="C41" s="26">
        <v>16</v>
      </c>
      <c r="D41" s="3" t="s">
        <v>54</v>
      </c>
      <c r="E41" s="5" t="s">
        <v>9</v>
      </c>
      <c r="F41" s="5" t="s">
        <v>12</v>
      </c>
      <c r="G41" s="3" t="s">
        <v>18</v>
      </c>
    </row>
    <row r="42" spans="1:7" ht="120" customHeight="1">
      <c r="A42" s="17">
        <f>B41+1</f>
        <v>0</v>
      </c>
      <c r="B42" s="17">
        <f>A42+C42-1</f>
        <v>0</v>
      </c>
      <c r="C42" s="26">
        <v>1</v>
      </c>
      <c r="D42" s="3" t="s">
        <v>55</v>
      </c>
      <c r="E42" s="5" t="s">
        <v>56</v>
      </c>
      <c r="F42" s="5" t="s">
        <v>57</v>
      </c>
      <c r="G42" s="24" t="s">
        <v>58</v>
      </c>
    </row>
    <row r="43" spans="1:7" ht="12.75">
      <c r="A43" s="17">
        <f>B42+1</f>
        <v>0</v>
      </c>
      <c r="B43" s="17">
        <f>A43+C43-1</f>
        <v>0</v>
      </c>
      <c r="C43" s="26">
        <v>2</v>
      </c>
      <c r="D43" s="3" t="s">
        <v>59</v>
      </c>
      <c r="E43" s="5" t="s">
        <v>56</v>
      </c>
      <c r="F43" s="5" t="s">
        <v>60</v>
      </c>
      <c r="G43" s="3"/>
    </row>
    <row r="44" spans="1:7" ht="12.75">
      <c r="A44" s="4">
        <f>B43+1</f>
        <v>4</v>
      </c>
      <c r="B44" s="4">
        <f>A44+C44-1</f>
        <v>4</v>
      </c>
      <c r="C44" s="4">
        <v>11</v>
      </c>
      <c r="D44" s="1" t="s">
        <v>90</v>
      </c>
      <c r="E44" s="4" t="s">
        <v>56</v>
      </c>
      <c r="F44" s="4" t="s">
        <v>81</v>
      </c>
      <c r="G44" s="1" t="s">
        <v>81</v>
      </c>
    </row>
    <row r="45" spans="1:7" ht="12.75">
      <c r="A45" s="4">
        <f>B44+1</f>
        <v>4</v>
      </c>
      <c r="B45" s="4">
        <f>A45+C45-1</f>
        <v>4</v>
      </c>
      <c r="C45" s="4">
        <v>5</v>
      </c>
      <c r="D45" s="1" t="s">
        <v>91</v>
      </c>
      <c r="E45" s="4" t="s">
        <v>31</v>
      </c>
      <c r="F45" s="4" t="s">
        <v>81</v>
      </c>
      <c r="G45" s="1" t="s">
        <v>81</v>
      </c>
    </row>
    <row r="46" spans="1:7" ht="12.75">
      <c r="A46" s="4">
        <f>B45+1</f>
        <v>4</v>
      </c>
      <c r="B46" s="4">
        <f>A46+C46-1</f>
        <v>4</v>
      </c>
      <c r="C46" s="4">
        <v>11</v>
      </c>
      <c r="D46" s="1" t="s">
        <v>92</v>
      </c>
      <c r="E46" s="4" t="s">
        <v>56</v>
      </c>
      <c r="F46" s="4" t="s">
        <v>81</v>
      </c>
      <c r="G46" s="1" t="s">
        <v>81</v>
      </c>
    </row>
    <row r="47" spans="1:7" ht="12.75">
      <c r="A47" s="4">
        <f>B46+1</f>
        <v>4</v>
      </c>
      <c r="B47" s="4">
        <f>A47+C47-1</f>
        <v>4</v>
      </c>
      <c r="C47" s="4">
        <v>5</v>
      </c>
      <c r="D47" s="1" t="s">
        <v>93</v>
      </c>
      <c r="E47" s="4" t="s">
        <v>31</v>
      </c>
      <c r="F47" s="4" t="s">
        <v>81</v>
      </c>
      <c r="G47" s="1" t="s">
        <v>81</v>
      </c>
    </row>
    <row r="48" spans="1:7" ht="12.75">
      <c r="A48" s="4">
        <f>B47+1</f>
        <v>4</v>
      </c>
      <c r="B48" s="4">
        <f>A48+C48-1</f>
        <v>4</v>
      </c>
      <c r="C48" s="4">
        <v>11</v>
      </c>
      <c r="D48" s="1" t="s">
        <v>94</v>
      </c>
      <c r="E48" s="4" t="s">
        <v>56</v>
      </c>
      <c r="F48" s="4" t="s">
        <v>81</v>
      </c>
      <c r="G48" s="1" t="s">
        <v>81</v>
      </c>
    </row>
    <row r="49" spans="1:7" ht="12.75">
      <c r="A49" s="4">
        <f>B48+1</f>
        <v>4</v>
      </c>
      <c r="B49" s="4">
        <f>A49+C49-1</f>
        <v>4</v>
      </c>
      <c r="C49" s="4">
        <v>5</v>
      </c>
      <c r="D49" s="1" t="s">
        <v>95</v>
      </c>
      <c r="E49" s="4" t="s">
        <v>31</v>
      </c>
      <c r="F49" s="4" t="s">
        <v>81</v>
      </c>
      <c r="G49" s="1" t="s">
        <v>81</v>
      </c>
    </row>
    <row r="50" spans="1:7" ht="12.75">
      <c r="A50" s="4">
        <f>B49+1</f>
        <v>4</v>
      </c>
      <c r="B50" s="4">
        <f>A50+C50-1</f>
        <v>4</v>
      </c>
      <c r="C50" s="4">
        <v>11</v>
      </c>
      <c r="D50" s="1" t="s">
        <v>96</v>
      </c>
      <c r="E50" s="4" t="s">
        <v>56</v>
      </c>
      <c r="F50" s="4" t="s">
        <v>81</v>
      </c>
      <c r="G50" s="1" t="s">
        <v>81</v>
      </c>
    </row>
    <row r="51" spans="1:7" ht="12.75">
      <c r="A51" s="4">
        <f>B50+1</f>
        <v>4</v>
      </c>
      <c r="B51" s="4">
        <f>A51+C51-1</f>
        <v>4</v>
      </c>
      <c r="C51" s="4">
        <v>11</v>
      </c>
      <c r="D51" s="1" t="s">
        <v>97</v>
      </c>
      <c r="E51" s="4" t="s">
        <v>56</v>
      </c>
      <c r="F51" s="4" t="s">
        <v>81</v>
      </c>
      <c r="G51" s="1" t="s">
        <v>81</v>
      </c>
    </row>
    <row r="52" spans="1:7" ht="12.75">
      <c r="A52" s="4">
        <f>B51+1</f>
        <v>4</v>
      </c>
      <c r="B52" s="4">
        <f>A52+C52-1</f>
        <v>4</v>
      </c>
      <c r="C52" s="4">
        <v>11</v>
      </c>
      <c r="D52" s="1" t="s">
        <v>98</v>
      </c>
      <c r="E52" s="4" t="s">
        <v>56</v>
      </c>
      <c r="F52" s="4" t="s">
        <v>81</v>
      </c>
      <c r="G52" s="1" t="s">
        <v>81</v>
      </c>
    </row>
    <row r="53" spans="1:7" ht="12.75">
      <c r="A53" s="4">
        <f>B52+1</f>
        <v>4</v>
      </c>
      <c r="B53" s="4">
        <f>A53+C53-1</f>
        <v>4</v>
      </c>
      <c r="C53" s="4">
        <v>11</v>
      </c>
      <c r="D53" s="1" t="s">
        <v>99</v>
      </c>
      <c r="E53" s="4" t="s">
        <v>56</v>
      </c>
      <c r="F53" s="4" t="s">
        <v>81</v>
      </c>
      <c r="G53" s="1" t="s">
        <v>81</v>
      </c>
    </row>
    <row r="54" spans="1:7" ht="25.5" customHeight="1">
      <c r="A54" s="4">
        <f>B53+1</f>
        <v>4</v>
      </c>
      <c r="B54" s="4">
        <f>A54+C54-1</f>
        <v>4</v>
      </c>
      <c r="C54" s="4">
        <v>11</v>
      </c>
      <c r="D54" s="21" t="s">
        <v>61</v>
      </c>
      <c r="E54" s="18" t="s">
        <v>31</v>
      </c>
      <c r="F54" s="18"/>
      <c r="G54" s="20"/>
    </row>
    <row r="55" spans="1:7" ht="12.75">
      <c r="A55" s="17">
        <f>B54+1</f>
        <v>0</v>
      </c>
      <c r="B55" s="17">
        <f>A55+C55-1</f>
        <v>0</v>
      </c>
      <c r="C55" s="26">
        <v>6</v>
      </c>
      <c r="D55" s="21" t="s">
        <v>62</v>
      </c>
      <c r="E55" s="18" t="s">
        <v>31</v>
      </c>
      <c r="F55" s="18"/>
      <c r="G55" s="20"/>
    </row>
    <row r="56" spans="1:7" ht="12.75">
      <c r="A56" s="17">
        <f>B55+1</f>
        <v>0</v>
      </c>
      <c r="B56" s="17">
        <f>A56+C56-1</f>
        <v>0</v>
      </c>
      <c r="C56" s="26">
        <v>1</v>
      </c>
      <c r="D56" s="19" t="s">
        <v>61</v>
      </c>
      <c r="E56" s="18" t="s">
        <v>9</v>
      </c>
      <c r="F56" s="18"/>
      <c r="G56" s="20" t="s">
        <v>63</v>
      </c>
    </row>
    <row r="57" spans="1:7" ht="25.5">
      <c r="A57" s="17">
        <f>B56+1</f>
        <v>0</v>
      </c>
      <c r="B57" s="17">
        <f>A57+C57-1</f>
        <v>0</v>
      </c>
      <c r="C57" s="26">
        <v>2</v>
      </c>
      <c r="D57" s="19" t="s">
        <v>61</v>
      </c>
      <c r="E57" s="18" t="s">
        <v>9</v>
      </c>
      <c r="F57" s="18" t="s">
        <v>12</v>
      </c>
      <c r="G57" s="20" t="s">
        <v>64</v>
      </c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5"/>
      <c r="D61" s="3"/>
      <c r="E61" s="5"/>
      <c r="F61" s="5"/>
      <c r="G61" s="3"/>
    </row>
    <row r="62" spans="1:7" ht="12.75">
      <c r="A62" s="3"/>
      <c r="B62" s="3"/>
      <c r="C62" s="5"/>
      <c r="D62" s="3"/>
      <c r="E62" s="5"/>
      <c r="F62" s="5"/>
      <c r="G62" s="3"/>
    </row>
    <row r="63" spans="1:7" ht="12.75">
      <c r="A63" s="3"/>
      <c r="B63" s="3"/>
      <c r="C63" s="5"/>
      <c r="D63" s="3"/>
      <c r="E63" s="5"/>
      <c r="F63" s="5"/>
      <c r="G63" s="3"/>
    </row>
    <row r="64" spans="1:7" ht="12.75">
      <c r="A64" s="3"/>
      <c r="B64" s="3"/>
      <c r="C64" s="5"/>
      <c r="D64" s="3"/>
      <c r="E64" s="5"/>
      <c r="F64" s="5"/>
      <c r="G64" s="3"/>
    </row>
    <row r="65" spans="1:7" ht="12.75">
      <c r="A65" s="3"/>
      <c r="B65" s="3"/>
      <c r="C65" s="5"/>
      <c r="D65" s="3"/>
      <c r="E65" s="5"/>
      <c r="F65" s="5"/>
      <c r="G65" s="3"/>
    </row>
    <row r="66" spans="1:7" ht="12.75">
      <c r="A66" s="3"/>
      <c r="B66" s="3"/>
      <c r="C66" s="5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7" ht="12.75">
      <c r="A206" s="3"/>
      <c r="B206" s="3"/>
      <c r="C206" s="3"/>
      <c r="D206" s="3"/>
      <c r="E206" s="5"/>
      <c r="F206" s="5"/>
      <c r="G206" s="3"/>
    </row>
    <row r="207" spans="1:7" ht="12.75">
      <c r="A207" s="3"/>
      <c r="B207" s="3"/>
      <c r="C207" s="3"/>
      <c r="D207" s="3"/>
      <c r="E207" s="5"/>
      <c r="F207" s="5"/>
      <c r="G207" s="3"/>
    </row>
    <row r="208" spans="1:7" ht="12.75">
      <c r="A208" s="3"/>
      <c r="B208" s="3"/>
      <c r="C208" s="3"/>
      <c r="D208" s="3"/>
      <c r="E208" s="5"/>
      <c r="F208" s="5"/>
      <c r="G208" s="3"/>
    </row>
    <row r="209" spans="1:7" ht="12.75">
      <c r="A209" s="3"/>
      <c r="B209" s="3"/>
      <c r="C209" s="3"/>
      <c r="D209" s="3"/>
      <c r="E209" s="5"/>
      <c r="F209" s="5"/>
      <c r="G209" s="3"/>
    </row>
    <row r="210" spans="1:7" ht="12.75">
      <c r="A210" s="3"/>
      <c r="B210" s="3"/>
      <c r="C210" s="3"/>
      <c r="D210" s="3"/>
      <c r="E210" s="5"/>
      <c r="F210" s="5"/>
      <c r="G210" s="3"/>
    </row>
    <row r="211" spans="1:7" ht="12.75">
      <c r="A211" s="3"/>
      <c r="B211" s="3"/>
      <c r="C211" s="3"/>
      <c r="D211" s="3"/>
      <c r="E211" s="5"/>
      <c r="F211" s="5"/>
      <c r="G211" s="3"/>
    </row>
    <row r="212" spans="1:3" ht="12.75">
      <c r="A212" s="1"/>
      <c r="B212" s="1"/>
      <c r="C212" s="1"/>
    </row>
    <row r="213" spans="1:3" ht="12.75">
      <c r="A213" s="1"/>
      <c r="B213" s="1"/>
      <c r="C213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100</v>
      </c>
      <c r="C4" s="1" t="s">
        <v>101</v>
      </c>
      <c r="D4" s="4" t="s">
        <v>102</v>
      </c>
      <c r="E4" s="4" t="s">
        <v>81</v>
      </c>
    </row>
    <row r="5" spans="1:5" ht="12.75">
      <c r="A5" s="4">
        <f>A4+1</f>
        <v>4</v>
      </c>
      <c r="B5" s="1" t="s">
        <v>103</v>
      </c>
      <c r="C5" s="1" t="s">
        <v>104</v>
      </c>
      <c r="D5" s="4" t="s">
        <v>102</v>
      </c>
      <c r="E5" s="4" t="s">
        <v>81</v>
      </c>
    </row>
    <row r="6" spans="1:5" ht="12.75">
      <c r="A6" s="4">
        <f>A5+1</f>
        <v>4</v>
      </c>
      <c r="B6" s="1" t="s">
        <v>105</v>
      </c>
      <c r="C6" s="1" t="s">
        <v>106</v>
      </c>
      <c r="D6" s="4" t="s">
        <v>107</v>
      </c>
      <c r="E6" s="4" t="s">
        <v>81</v>
      </c>
    </row>
    <row r="7" spans="1:5" ht="12.75">
      <c r="A7" s="4">
        <f>A6+1</f>
        <v>4</v>
      </c>
      <c r="B7" s="1" t="s">
        <v>108</v>
      </c>
      <c r="C7" s="1" t="s">
        <v>109</v>
      </c>
      <c r="D7" s="4" t="s">
        <v>107</v>
      </c>
      <c r="E7" s="4" t="s">
        <v>81</v>
      </c>
    </row>
    <row r="8" spans="1:5" ht="12.75">
      <c r="A8" s="4">
        <f>A7+1</f>
        <v>4</v>
      </c>
      <c r="B8" s="1" t="s">
        <v>110</v>
      </c>
      <c r="C8" s="1" t="s">
        <v>111</v>
      </c>
      <c r="D8" s="4" t="s">
        <v>107</v>
      </c>
      <c r="E8" s="4" t="s">
        <v>81</v>
      </c>
    </row>
    <row r="9" spans="1:5" ht="12.75">
      <c r="A9" s="4">
        <f>A8+1</f>
        <v>4</v>
      </c>
      <c r="B9" s="1" t="s">
        <v>112</v>
      </c>
      <c r="C9" s="1" t="s">
        <v>111</v>
      </c>
      <c r="D9" s="4" t="s">
        <v>113</v>
      </c>
      <c r="E9" s="4" t="s">
        <v>81</v>
      </c>
    </row>
    <row r="10" spans="1:5" ht="12.75">
      <c r="A10" s="4">
        <f>A9+1</f>
        <v>4</v>
      </c>
      <c r="B10" s="1" t="s">
        <v>114</v>
      </c>
      <c r="C10" s="1" t="s">
        <v>115</v>
      </c>
      <c r="D10" s="4" t="s">
        <v>107</v>
      </c>
      <c r="E10" s="4" t="s">
        <v>81</v>
      </c>
    </row>
    <row r="11" spans="1:5" ht="12.75">
      <c r="A11" s="4">
        <f>A10+1</f>
        <v>4</v>
      </c>
      <c r="B11" s="1" t="s">
        <v>116</v>
      </c>
      <c r="C11" s="1" t="s">
        <v>115</v>
      </c>
      <c r="D11" s="4" t="s">
        <v>113</v>
      </c>
      <c r="E11" s="4" t="s">
        <v>81</v>
      </c>
    </row>
    <row r="12" spans="1:5" ht="12.75">
      <c r="A12" s="4">
        <f>A11+1</f>
        <v>4</v>
      </c>
      <c r="B12" s="1" t="s">
        <v>117</v>
      </c>
      <c r="C12" s="1" t="s">
        <v>118</v>
      </c>
      <c r="D12" s="4" t="s">
        <v>107</v>
      </c>
      <c r="E12" s="4" t="s">
        <v>81</v>
      </c>
    </row>
    <row r="13" spans="1:5" ht="12.75">
      <c r="A13" s="4">
        <f>A12+1</f>
        <v>4</v>
      </c>
      <c r="B13" s="1" t="s">
        <v>119</v>
      </c>
      <c r="C13" s="1" t="s">
        <v>118</v>
      </c>
      <c r="D13" s="4" t="s">
        <v>113</v>
      </c>
      <c r="E13" s="4" t="s">
        <v>81</v>
      </c>
    </row>
    <row r="14" spans="1:5" ht="12.75">
      <c r="A14" s="4">
        <f>A13+1</f>
        <v>4</v>
      </c>
      <c r="B14" s="1" t="s">
        <v>120</v>
      </c>
      <c r="C14" s="1" t="s">
        <v>121</v>
      </c>
      <c r="D14" s="4" t="s">
        <v>107</v>
      </c>
      <c r="E14" s="4" t="s">
        <v>81</v>
      </c>
    </row>
    <row r="15" spans="1:5" ht="12.75">
      <c r="A15" s="4">
        <f>A14+1</f>
        <v>4</v>
      </c>
      <c r="B15" s="1" t="s">
        <v>122</v>
      </c>
      <c r="C15" s="1" t="s">
        <v>121</v>
      </c>
      <c r="D15" s="4" t="s">
        <v>113</v>
      </c>
      <c r="E15" s="4" t="s">
        <v>81</v>
      </c>
    </row>
    <row r="16" spans="1:5" ht="12.75">
      <c r="A16" s="4">
        <f>A15+1</f>
        <v>4</v>
      </c>
      <c r="B16" s="1" t="s">
        <v>123</v>
      </c>
      <c r="C16" s="1" t="s">
        <v>124</v>
      </c>
      <c r="D16" s="4" t="s">
        <v>107</v>
      </c>
      <c r="E16" s="4" t="s">
        <v>81</v>
      </c>
    </row>
    <row r="17" spans="1:5" ht="12.75">
      <c r="A17" s="4">
        <f>A16+1</f>
        <v>4</v>
      </c>
      <c r="B17" s="1" t="s">
        <v>125</v>
      </c>
      <c r="C17" s="1" t="s">
        <v>124</v>
      </c>
      <c r="D17" s="4" t="s">
        <v>113</v>
      </c>
      <c r="E17" s="4" t="s">
        <v>81</v>
      </c>
    </row>
    <row r="18" spans="1:5" ht="12.75">
      <c r="A18" s="4">
        <f>A17+1</f>
        <v>4</v>
      </c>
      <c r="B18" s="1" t="s">
        <v>126</v>
      </c>
      <c r="C18" s="1" t="s">
        <v>127</v>
      </c>
      <c r="D18" s="4" t="s">
        <v>107</v>
      </c>
      <c r="E18" s="4" t="s">
        <v>81</v>
      </c>
    </row>
    <row r="19" spans="1:5" ht="12.75">
      <c r="A19" s="4">
        <f>A18+1</f>
        <v>4</v>
      </c>
      <c r="B19" s="1" t="s">
        <v>128</v>
      </c>
      <c r="C19" s="1" t="s">
        <v>127</v>
      </c>
      <c r="D19" s="4" t="s">
        <v>113</v>
      </c>
      <c r="E19" s="4" t="s">
        <v>81</v>
      </c>
    </row>
    <row r="20" spans="1:5" ht="12.75">
      <c r="A20" s="4">
        <f>A19+1</f>
        <v>4</v>
      </c>
      <c r="B20" s="1" t="s">
        <v>129</v>
      </c>
      <c r="C20" s="1" t="s">
        <v>130</v>
      </c>
      <c r="D20" s="4" t="s">
        <v>107</v>
      </c>
      <c r="E20" s="4" t="s">
        <v>81</v>
      </c>
    </row>
    <row r="21" spans="1:5" ht="12.75">
      <c r="A21" s="4">
        <f>A20+1</f>
        <v>4</v>
      </c>
      <c r="B21" s="1" t="s">
        <v>131</v>
      </c>
      <c r="C21" s="1" t="s">
        <v>132</v>
      </c>
      <c r="D21" s="4" t="s">
        <v>102</v>
      </c>
      <c r="E21" s="4" t="s">
        <v>81</v>
      </c>
    </row>
    <row r="22" spans="1:5" ht="12.75">
      <c r="A22" s="4">
        <f>A21+1</f>
        <v>4</v>
      </c>
      <c r="B22" s="1" t="s">
        <v>133</v>
      </c>
      <c r="C22" s="1" t="s">
        <v>134</v>
      </c>
      <c r="D22" s="4" t="s">
        <v>135</v>
      </c>
      <c r="E22" s="4" t="s">
        <v>136</v>
      </c>
    </row>
    <row r="23" spans="1:5" ht="12.75">
      <c r="A23" s="4">
        <f>A22+1</f>
        <v>4</v>
      </c>
      <c r="B23" s="1" t="s">
        <v>137</v>
      </c>
      <c r="C23" s="1" t="s">
        <v>80</v>
      </c>
      <c r="D23" s="4" t="s">
        <v>138</v>
      </c>
      <c r="E23" s="4" t="s">
        <v>81</v>
      </c>
    </row>
    <row r="24" spans="1:5" ht="12.75">
      <c r="A24" s="4">
        <f>A23+1</f>
        <v>4</v>
      </c>
      <c r="B24" s="1" t="s">
        <v>139</v>
      </c>
      <c r="C24" s="1" t="s">
        <v>140</v>
      </c>
      <c r="D24" s="4" t="s">
        <v>141</v>
      </c>
      <c r="E24" s="4" t="s">
        <v>81</v>
      </c>
    </row>
    <row r="25" spans="1:5" ht="12.75">
      <c r="A25" s="4">
        <f>A24+1</f>
        <v>4</v>
      </c>
      <c r="B25" s="1" t="s">
        <v>142</v>
      </c>
      <c r="C25" s="1" t="s">
        <v>143</v>
      </c>
      <c r="D25" s="4" t="s">
        <v>141</v>
      </c>
      <c r="E25" s="4" t="s">
        <v>81</v>
      </c>
    </row>
    <row r="26" spans="1:5" ht="12.75">
      <c r="A26" s="4">
        <f>A25+1</f>
        <v>4</v>
      </c>
      <c r="B26" s="1" t="s">
        <v>144</v>
      </c>
      <c r="C26" s="1" t="s">
        <v>145</v>
      </c>
      <c r="D26" s="4" t="s">
        <v>146</v>
      </c>
      <c r="E26" s="4" t="s">
        <v>81</v>
      </c>
    </row>
    <row r="27" spans="1:5" ht="12.75">
      <c r="A27" s="4">
        <f>A26+1</f>
        <v>4</v>
      </c>
      <c r="B27" s="1" t="s">
        <v>147</v>
      </c>
      <c r="C27" s="1" t="s">
        <v>148</v>
      </c>
      <c r="D27" s="4" t="s">
        <v>149</v>
      </c>
      <c r="E27" s="4" t="s">
        <v>81</v>
      </c>
    </row>
    <row r="28" spans="1:5" ht="12.75">
      <c r="A28" s="4">
        <f>A27+1</f>
        <v>4</v>
      </c>
      <c r="B28" s="1" t="s">
        <v>150</v>
      </c>
      <c r="C28" s="1" t="s">
        <v>151</v>
      </c>
      <c r="D28" s="4" t="s">
        <v>146</v>
      </c>
      <c r="E28" s="4" t="s">
        <v>81</v>
      </c>
    </row>
    <row r="29" spans="1:5" ht="12.75">
      <c r="A29" s="4">
        <f>A28+1</f>
        <v>4</v>
      </c>
      <c r="B29" s="1" t="s">
        <v>152</v>
      </c>
      <c r="C29" s="1" t="s">
        <v>80</v>
      </c>
      <c r="D29" s="4" t="s">
        <v>138</v>
      </c>
      <c r="E29" s="4" t="s">
        <v>81</v>
      </c>
    </row>
    <row r="30" spans="1:5" ht="12.75">
      <c r="A30" s="4">
        <f>A29+1</f>
        <v>4</v>
      </c>
      <c r="B30" s="1" t="s">
        <v>153</v>
      </c>
      <c r="C30" s="1" t="s">
        <v>140</v>
      </c>
      <c r="D30" s="4" t="s">
        <v>141</v>
      </c>
      <c r="E30" s="4" t="s">
        <v>81</v>
      </c>
    </row>
    <row r="31" spans="1:5" ht="12.75">
      <c r="A31" s="4">
        <f>A30+1</f>
        <v>4</v>
      </c>
      <c r="B31" s="1" t="s">
        <v>154</v>
      </c>
      <c r="C31" s="1" t="s">
        <v>143</v>
      </c>
      <c r="D31" s="4" t="s">
        <v>141</v>
      </c>
      <c r="E31" s="4" t="s">
        <v>81</v>
      </c>
    </row>
    <row r="32" spans="1:5" ht="12.75">
      <c r="A32" s="4">
        <f>A31+1</f>
        <v>4</v>
      </c>
      <c r="B32" s="1" t="s">
        <v>155</v>
      </c>
      <c r="C32" s="1" t="s">
        <v>145</v>
      </c>
      <c r="D32" s="4" t="s">
        <v>146</v>
      </c>
      <c r="E32" s="4" t="s">
        <v>81</v>
      </c>
    </row>
    <row r="33" spans="1:5" ht="12.75">
      <c r="A33" s="4">
        <f>A32+1</f>
        <v>4</v>
      </c>
      <c r="B33" s="1" t="s">
        <v>156</v>
      </c>
      <c r="C33" s="1" t="s">
        <v>148</v>
      </c>
      <c r="D33" s="4" t="s">
        <v>149</v>
      </c>
      <c r="E33" s="4" t="s">
        <v>81</v>
      </c>
    </row>
    <row r="34" spans="1:5" ht="12.75">
      <c r="A34" s="4">
        <f>A33+1</f>
        <v>4</v>
      </c>
      <c r="B34" s="1" t="s">
        <v>157</v>
      </c>
      <c r="C34" s="1" t="s">
        <v>151</v>
      </c>
      <c r="D34" s="4" t="s">
        <v>146</v>
      </c>
      <c r="E34" s="4" t="s">
        <v>81</v>
      </c>
    </row>
    <row r="35" spans="1:5" ht="12.75">
      <c r="A35" s="4">
        <f>A34+1</f>
        <v>4</v>
      </c>
      <c r="B35" s="1" t="s">
        <v>158</v>
      </c>
      <c r="C35" s="1" t="s">
        <v>80</v>
      </c>
      <c r="D35" s="4" t="s">
        <v>138</v>
      </c>
      <c r="E35" s="4" t="s">
        <v>81</v>
      </c>
    </row>
    <row r="36" spans="1:5" ht="12.75">
      <c r="A36" s="4">
        <f>A35+1</f>
        <v>4</v>
      </c>
      <c r="B36" s="1" t="s">
        <v>159</v>
      </c>
      <c r="C36" s="1" t="s">
        <v>140</v>
      </c>
      <c r="D36" s="4" t="s">
        <v>141</v>
      </c>
      <c r="E36" s="4" t="s">
        <v>81</v>
      </c>
    </row>
    <row r="37" spans="1:5" ht="12.75">
      <c r="A37" s="4">
        <f>A36+1</f>
        <v>4</v>
      </c>
      <c r="B37" s="1" t="s">
        <v>160</v>
      </c>
      <c r="C37" s="1" t="s">
        <v>143</v>
      </c>
      <c r="D37" s="4" t="s">
        <v>141</v>
      </c>
      <c r="E37" s="4" t="s">
        <v>81</v>
      </c>
    </row>
    <row r="38" spans="1:5" ht="12.75">
      <c r="A38" s="4">
        <f>A37+1</f>
        <v>4</v>
      </c>
      <c r="B38" s="1" t="s">
        <v>161</v>
      </c>
      <c r="C38" s="1" t="s">
        <v>145</v>
      </c>
      <c r="D38" s="4" t="s">
        <v>146</v>
      </c>
      <c r="E38" s="4" t="s">
        <v>81</v>
      </c>
    </row>
    <row r="39" spans="1:5" ht="12.75">
      <c r="A39" s="4">
        <f>A38+1</f>
        <v>4</v>
      </c>
      <c r="B39" s="1" t="s">
        <v>162</v>
      </c>
      <c r="C39" s="1" t="s">
        <v>148</v>
      </c>
      <c r="D39" s="4" t="s">
        <v>149</v>
      </c>
      <c r="E39" s="4" t="s">
        <v>81</v>
      </c>
    </row>
    <row r="40" spans="1:5" ht="12.75">
      <c r="A40" s="4">
        <f>A39+1</f>
        <v>4</v>
      </c>
      <c r="B40" s="1" t="s">
        <v>163</v>
      </c>
      <c r="C40" s="1" t="s">
        <v>151</v>
      </c>
      <c r="D40" s="4" t="s">
        <v>146</v>
      </c>
      <c r="E40" s="4" t="s">
        <v>81</v>
      </c>
    </row>
    <row r="41" spans="1:5" ht="12.75">
      <c r="A41" s="4">
        <f>A40+1</f>
        <v>4</v>
      </c>
      <c r="B41" s="1" t="s">
        <v>164</v>
      </c>
      <c r="C41" s="1" t="s">
        <v>80</v>
      </c>
      <c r="D41" s="4" t="s">
        <v>138</v>
      </c>
      <c r="E41" s="4" t="s">
        <v>81</v>
      </c>
    </row>
    <row r="42" spans="1:5" ht="12.75">
      <c r="A42" s="4">
        <f>A41+1</f>
        <v>4</v>
      </c>
      <c r="B42" s="1" t="s">
        <v>165</v>
      </c>
      <c r="C42" s="1" t="s">
        <v>140</v>
      </c>
      <c r="D42" s="4" t="s">
        <v>141</v>
      </c>
      <c r="E42" s="4" t="s">
        <v>81</v>
      </c>
    </row>
    <row r="43" spans="1:5" ht="12.75">
      <c r="A43" s="4">
        <f>A42+1</f>
        <v>4</v>
      </c>
      <c r="B43" s="1" t="s">
        <v>166</v>
      </c>
      <c r="C43" s="1" t="s">
        <v>143</v>
      </c>
      <c r="D43" s="4" t="s">
        <v>141</v>
      </c>
      <c r="E43" s="4" t="s">
        <v>81</v>
      </c>
    </row>
    <row r="44" spans="1:5" ht="12.75">
      <c r="A44" s="4">
        <f>A43+1</f>
        <v>4</v>
      </c>
      <c r="B44" s="1" t="s">
        <v>167</v>
      </c>
      <c r="C44" s="1" t="s">
        <v>145</v>
      </c>
      <c r="D44" s="4" t="s">
        <v>146</v>
      </c>
      <c r="E44" s="4" t="s">
        <v>81</v>
      </c>
    </row>
    <row r="45" spans="1:5" ht="12.75">
      <c r="A45" s="4">
        <f>A44+1</f>
        <v>4</v>
      </c>
      <c r="B45" s="1" t="s">
        <v>168</v>
      </c>
      <c r="C45" s="1" t="s">
        <v>148</v>
      </c>
      <c r="D45" s="4" t="s">
        <v>149</v>
      </c>
      <c r="E45" s="4" t="s">
        <v>81</v>
      </c>
    </row>
    <row r="46" spans="1:5" ht="12.75">
      <c r="A46" s="4">
        <f>A45+1</f>
        <v>4</v>
      </c>
      <c r="B46" s="1" t="s">
        <v>169</v>
      </c>
      <c r="C46" s="1" t="s">
        <v>151</v>
      </c>
      <c r="D46" s="4" t="s">
        <v>146</v>
      </c>
      <c r="E46" s="4" t="s">
        <v>81</v>
      </c>
    </row>
    <row r="47" spans="1:5" ht="12.75">
      <c r="A47" s="4">
        <f>A46+1</f>
        <v>4</v>
      </c>
      <c r="B47" s="1" t="s">
        <v>170</v>
      </c>
      <c r="C47" s="1" t="s">
        <v>80</v>
      </c>
      <c r="D47" s="4" t="s">
        <v>138</v>
      </c>
      <c r="E47" s="4" t="s">
        <v>81</v>
      </c>
    </row>
    <row r="48" spans="1:5" ht="12.75">
      <c r="A48" s="4">
        <f>A47+1</f>
        <v>4</v>
      </c>
      <c r="B48" s="1" t="s">
        <v>171</v>
      </c>
      <c r="C48" s="1" t="s">
        <v>140</v>
      </c>
      <c r="D48" s="4" t="s">
        <v>141</v>
      </c>
      <c r="E48" s="4" t="s">
        <v>81</v>
      </c>
    </row>
    <row r="49" spans="1:5" ht="12.75">
      <c r="A49" s="4">
        <f>A48+1</f>
        <v>4</v>
      </c>
      <c r="B49" s="1" t="s">
        <v>172</v>
      </c>
      <c r="C49" s="1" t="s">
        <v>143</v>
      </c>
      <c r="D49" s="4" t="s">
        <v>141</v>
      </c>
      <c r="E49" s="4" t="s">
        <v>81</v>
      </c>
    </row>
    <row r="50" spans="1:5" ht="12.75">
      <c r="A50" s="4">
        <f>A49+1</f>
        <v>4</v>
      </c>
      <c r="B50" s="1" t="s">
        <v>173</v>
      </c>
      <c r="C50" s="1" t="s">
        <v>145</v>
      </c>
      <c r="D50" s="4" t="s">
        <v>146</v>
      </c>
      <c r="E50" s="4" t="s">
        <v>81</v>
      </c>
    </row>
    <row r="51" spans="1:5" ht="12.75">
      <c r="A51" s="4">
        <f>A50+1</f>
        <v>4</v>
      </c>
      <c r="B51" s="1" t="s">
        <v>174</v>
      </c>
      <c r="C51" s="1" t="s">
        <v>148</v>
      </c>
      <c r="D51" s="4" t="s">
        <v>149</v>
      </c>
      <c r="E51" s="4" t="s">
        <v>81</v>
      </c>
    </row>
    <row r="52" spans="1:5" ht="12.75">
      <c r="A52" s="4">
        <f>A51+1</f>
        <v>4</v>
      </c>
      <c r="B52" s="1" t="s">
        <v>175</v>
      </c>
      <c r="C52" s="1" t="s">
        <v>151</v>
      </c>
      <c r="D52" s="4" t="s">
        <v>146</v>
      </c>
      <c r="E52" s="4" t="s">
        <v>81</v>
      </c>
    </row>
    <row r="53" spans="1:5" ht="12.75">
      <c r="A53" s="4">
        <f>A52+1</f>
        <v>4</v>
      </c>
      <c r="B53" s="1" t="s">
        <v>176</v>
      </c>
      <c r="C53" s="1" t="s">
        <v>80</v>
      </c>
      <c r="D53" s="4" t="s">
        <v>138</v>
      </c>
      <c r="E53" s="4" t="s">
        <v>81</v>
      </c>
    </row>
    <row r="54" spans="1:5" ht="12.75">
      <c r="A54" s="4">
        <f>A53+1</f>
        <v>4</v>
      </c>
      <c r="B54" s="1" t="s">
        <v>177</v>
      </c>
      <c r="C54" s="1" t="s">
        <v>140</v>
      </c>
      <c r="D54" s="4" t="s">
        <v>141</v>
      </c>
      <c r="E54" s="4" t="s">
        <v>81</v>
      </c>
    </row>
    <row r="55" spans="1:5" ht="12.75">
      <c r="A55" s="4">
        <f>A54+1</f>
        <v>4</v>
      </c>
      <c r="B55" s="1" t="s">
        <v>178</v>
      </c>
      <c r="C55" s="1" t="s">
        <v>143</v>
      </c>
      <c r="D55" s="4" t="s">
        <v>141</v>
      </c>
      <c r="E55" s="4" t="s">
        <v>81</v>
      </c>
    </row>
    <row r="56" spans="1:5" ht="12.75">
      <c r="A56" s="4">
        <f>A55+1</f>
        <v>4</v>
      </c>
      <c r="B56" s="1" t="s">
        <v>179</v>
      </c>
      <c r="C56" s="1" t="s">
        <v>145</v>
      </c>
      <c r="D56" s="4" t="s">
        <v>146</v>
      </c>
      <c r="E56" s="4" t="s">
        <v>81</v>
      </c>
    </row>
    <row r="57" spans="1:5" ht="12.75">
      <c r="A57" s="4">
        <f>A56+1</f>
        <v>4</v>
      </c>
      <c r="B57" s="1" t="s">
        <v>180</v>
      </c>
      <c r="C57" s="1" t="s">
        <v>148</v>
      </c>
      <c r="D57" s="4" t="s">
        <v>149</v>
      </c>
      <c r="E57" s="4" t="s">
        <v>81</v>
      </c>
    </row>
    <row r="58" spans="1:5" ht="12.75">
      <c r="A58" s="4">
        <f>A57+1</f>
        <v>4</v>
      </c>
      <c r="B58" s="1" t="s">
        <v>181</v>
      </c>
      <c r="C58" s="1" t="s">
        <v>151</v>
      </c>
      <c r="D58" s="4" t="s">
        <v>146</v>
      </c>
      <c r="E58" s="4" t="s">
        <v>81</v>
      </c>
    </row>
    <row r="59" spans="1:5" ht="12.75">
      <c r="A59" s="4">
        <f>A58+1</f>
        <v>4</v>
      </c>
      <c r="B59" s="1" t="s">
        <v>182</v>
      </c>
      <c r="C59" s="1" t="s">
        <v>80</v>
      </c>
      <c r="D59" s="4" t="s">
        <v>138</v>
      </c>
      <c r="E59" s="4" t="s">
        <v>81</v>
      </c>
    </row>
    <row r="60" spans="1:5" ht="12.75">
      <c r="A60" s="4">
        <f>A59+1</f>
        <v>4</v>
      </c>
      <c r="B60" s="1" t="s">
        <v>183</v>
      </c>
      <c r="C60" s="1" t="s">
        <v>140</v>
      </c>
      <c r="D60" s="4" t="s">
        <v>141</v>
      </c>
      <c r="E60" s="4" t="s">
        <v>81</v>
      </c>
    </row>
    <row r="61" spans="1:5" ht="12.75">
      <c r="A61" s="4">
        <f>A60+1</f>
        <v>4</v>
      </c>
      <c r="B61" s="1" t="s">
        <v>184</v>
      </c>
      <c r="C61" s="1" t="s">
        <v>143</v>
      </c>
      <c r="D61" s="4" t="s">
        <v>141</v>
      </c>
      <c r="E61" s="4" t="s">
        <v>81</v>
      </c>
    </row>
    <row r="62" spans="1:5" ht="12.75">
      <c r="A62" s="4">
        <f>A61+1</f>
        <v>4</v>
      </c>
      <c r="B62" s="1" t="s">
        <v>185</v>
      </c>
      <c r="C62" s="1" t="s">
        <v>145</v>
      </c>
      <c r="D62" s="4" t="s">
        <v>146</v>
      </c>
      <c r="E62" s="4" t="s">
        <v>81</v>
      </c>
    </row>
    <row r="63" spans="1:5" ht="12.75">
      <c r="A63" s="4">
        <f>A62+1</f>
        <v>4</v>
      </c>
      <c r="B63" s="1" t="s">
        <v>186</v>
      </c>
      <c r="C63" s="1" t="s">
        <v>148</v>
      </c>
      <c r="D63" s="4" t="s">
        <v>149</v>
      </c>
      <c r="E63" s="4" t="s">
        <v>81</v>
      </c>
    </row>
    <row r="64" spans="1:5" ht="12.75">
      <c r="A64" s="4">
        <f>A63+1</f>
        <v>4</v>
      </c>
      <c r="B64" s="1" t="s">
        <v>187</v>
      </c>
      <c r="C64" s="1" t="s">
        <v>151</v>
      </c>
      <c r="D64" s="4" t="s">
        <v>146</v>
      </c>
      <c r="E64" s="4" t="s">
        <v>81</v>
      </c>
    </row>
    <row r="65" spans="1:5" ht="12.75">
      <c r="A65" s="4">
        <f>A64+1</f>
        <v>4</v>
      </c>
      <c r="B65" s="1" t="s">
        <v>188</v>
      </c>
      <c r="C65" s="1" t="s">
        <v>80</v>
      </c>
      <c r="D65" s="4" t="s">
        <v>138</v>
      </c>
      <c r="E65" s="4" t="s">
        <v>81</v>
      </c>
    </row>
    <row r="66" spans="1:5" ht="12.75">
      <c r="A66" s="4">
        <f>A65+1</f>
        <v>4</v>
      </c>
      <c r="B66" s="1" t="s">
        <v>189</v>
      </c>
      <c r="C66" s="1" t="s">
        <v>140</v>
      </c>
      <c r="D66" s="4" t="s">
        <v>141</v>
      </c>
      <c r="E66" s="4" t="s">
        <v>81</v>
      </c>
    </row>
    <row r="67" spans="1:5" ht="12.75">
      <c r="A67" s="4">
        <f>A66+1</f>
        <v>4</v>
      </c>
      <c r="B67" s="1" t="s">
        <v>190</v>
      </c>
      <c r="C67" s="1" t="s">
        <v>143</v>
      </c>
      <c r="D67" s="4" t="s">
        <v>141</v>
      </c>
      <c r="E67" s="4" t="s">
        <v>81</v>
      </c>
    </row>
    <row r="68" spans="1:5" ht="12.75">
      <c r="A68" s="4">
        <f>A67+1</f>
        <v>4</v>
      </c>
      <c r="B68" s="1" t="s">
        <v>191</v>
      </c>
      <c r="C68" s="1" t="s">
        <v>145</v>
      </c>
      <c r="D68" s="4" t="s">
        <v>146</v>
      </c>
      <c r="E68" s="4" t="s">
        <v>81</v>
      </c>
    </row>
    <row r="69" spans="1:5" ht="12.75">
      <c r="A69" s="4">
        <f>A68+1</f>
        <v>4</v>
      </c>
      <c r="B69" s="1" t="s">
        <v>192</v>
      </c>
      <c r="C69" s="1" t="s">
        <v>148</v>
      </c>
      <c r="D69" s="4" t="s">
        <v>149</v>
      </c>
      <c r="E69" s="4" t="s">
        <v>81</v>
      </c>
    </row>
    <row r="70" spans="1:5" ht="12.75">
      <c r="A70" s="4">
        <f>A69+1</f>
        <v>4</v>
      </c>
      <c r="B70" s="1" t="s">
        <v>193</v>
      </c>
      <c r="C70" s="1" t="s">
        <v>151</v>
      </c>
      <c r="D70" s="4" t="s">
        <v>146</v>
      </c>
      <c r="E70" s="4" t="s">
        <v>81</v>
      </c>
    </row>
    <row r="71" spans="1:5" ht="12.75">
      <c r="A71" s="4">
        <f>A70+1</f>
        <v>4</v>
      </c>
      <c r="B71" s="1" t="s">
        <v>194</v>
      </c>
      <c r="C71" s="1" t="s">
        <v>80</v>
      </c>
      <c r="D71" s="4" t="s">
        <v>138</v>
      </c>
      <c r="E71" s="4" t="s">
        <v>81</v>
      </c>
    </row>
    <row r="72" spans="1:5" ht="12.75">
      <c r="A72" s="4">
        <f>A71+1</f>
        <v>4</v>
      </c>
      <c r="B72" s="1" t="s">
        <v>195</v>
      </c>
      <c r="C72" s="1" t="s">
        <v>140</v>
      </c>
      <c r="D72" s="4" t="s">
        <v>141</v>
      </c>
      <c r="E72" s="4" t="s">
        <v>81</v>
      </c>
    </row>
    <row r="73" spans="1:5" ht="12.75">
      <c r="A73" s="4">
        <f>A72+1</f>
        <v>4</v>
      </c>
      <c r="B73" s="1" t="s">
        <v>196</v>
      </c>
      <c r="C73" s="1" t="s">
        <v>143</v>
      </c>
      <c r="D73" s="4" t="s">
        <v>141</v>
      </c>
      <c r="E73" s="4" t="s">
        <v>81</v>
      </c>
    </row>
    <row r="74" spans="1:5" ht="12.75">
      <c r="A74" s="4">
        <f>A73+1</f>
        <v>4</v>
      </c>
      <c r="B74" s="1" t="s">
        <v>197</v>
      </c>
      <c r="C74" s="1" t="s">
        <v>145</v>
      </c>
      <c r="D74" s="4" t="s">
        <v>146</v>
      </c>
      <c r="E74" s="4" t="s">
        <v>81</v>
      </c>
    </row>
    <row r="75" spans="1:5" ht="12.75">
      <c r="A75" s="4">
        <f>A74+1</f>
        <v>4</v>
      </c>
      <c r="B75" s="1" t="s">
        <v>198</v>
      </c>
      <c r="C75" s="1" t="s">
        <v>148</v>
      </c>
      <c r="D75" s="4" t="s">
        <v>149</v>
      </c>
      <c r="E75" s="4" t="s">
        <v>81</v>
      </c>
    </row>
    <row r="76" spans="1:5" ht="12.75">
      <c r="A76" s="4">
        <f>A75+1</f>
        <v>4</v>
      </c>
      <c r="B76" s="1" t="s">
        <v>199</v>
      </c>
      <c r="C76" s="1" t="s">
        <v>151</v>
      </c>
      <c r="D76" s="4" t="s">
        <v>146</v>
      </c>
      <c r="E76" s="4" t="s">
        <v>81</v>
      </c>
    </row>
    <row r="77" spans="1:5" ht="12.75">
      <c r="A77" s="4">
        <f>A76+1</f>
        <v>4</v>
      </c>
      <c r="B77" s="1" t="s">
        <v>200</v>
      </c>
      <c r="C77" s="1" t="s">
        <v>80</v>
      </c>
      <c r="D77" s="4" t="s">
        <v>138</v>
      </c>
      <c r="E77" s="4" t="s">
        <v>81</v>
      </c>
    </row>
    <row r="78" spans="1:5" ht="12.75">
      <c r="A78" s="4">
        <f>A77+1</f>
        <v>4</v>
      </c>
      <c r="B78" s="1" t="s">
        <v>201</v>
      </c>
      <c r="C78" s="1" t="s">
        <v>140</v>
      </c>
      <c r="D78" s="4" t="s">
        <v>141</v>
      </c>
      <c r="E78" s="4" t="s">
        <v>81</v>
      </c>
    </row>
    <row r="79" spans="1:5" ht="12.75">
      <c r="A79" s="4">
        <f>A78+1</f>
        <v>4</v>
      </c>
      <c r="B79" s="1" t="s">
        <v>202</v>
      </c>
      <c r="C79" s="1" t="s">
        <v>143</v>
      </c>
      <c r="D79" s="4" t="s">
        <v>141</v>
      </c>
      <c r="E79" s="4" t="s">
        <v>81</v>
      </c>
    </row>
    <row r="80" spans="1:5" ht="12.75">
      <c r="A80" s="4">
        <f>A79+1</f>
        <v>4</v>
      </c>
      <c r="B80" s="1" t="s">
        <v>203</v>
      </c>
      <c r="C80" s="1" t="s">
        <v>145</v>
      </c>
      <c r="D80" s="4" t="s">
        <v>146</v>
      </c>
      <c r="E80" s="4" t="s">
        <v>81</v>
      </c>
    </row>
    <row r="81" spans="1:5" ht="12.75">
      <c r="A81" s="4">
        <f>A80+1</f>
        <v>4</v>
      </c>
      <c r="B81" s="1" t="s">
        <v>204</v>
      </c>
      <c r="C81" s="1" t="s">
        <v>148</v>
      </c>
      <c r="D81" s="4" t="s">
        <v>149</v>
      </c>
      <c r="E81" s="4" t="s">
        <v>81</v>
      </c>
    </row>
    <row r="82" spans="1:5" ht="12.75">
      <c r="A82" s="4">
        <f>A81+1</f>
        <v>4</v>
      </c>
      <c r="B82" s="1" t="s">
        <v>205</v>
      </c>
      <c r="C82" s="1" t="s">
        <v>151</v>
      </c>
      <c r="D82" s="4" t="s">
        <v>146</v>
      </c>
      <c r="E82" s="4" t="s">
        <v>81</v>
      </c>
    </row>
    <row r="83" spans="1:5" ht="12.75">
      <c r="A83" s="4">
        <f>A82+1</f>
        <v>4</v>
      </c>
      <c r="B83" s="1" t="s">
        <v>206</v>
      </c>
      <c r="C83" s="1" t="s">
        <v>207</v>
      </c>
      <c r="D83" s="4" t="s">
        <v>208</v>
      </c>
      <c r="E83" s="4" t="s">
        <v>81</v>
      </c>
    </row>
    <row r="84" spans="1:5" ht="12.75">
      <c r="A84" s="4">
        <f>A83+1</f>
        <v>4</v>
      </c>
      <c r="B84" s="1" t="s">
        <v>209</v>
      </c>
      <c r="C84" s="1" t="s">
        <v>210</v>
      </c>
      <c r="D84" s="4" t="s">
        <v>208</v>
      </c>
      <c r="E84" s="4" t="s">
        <v>81</v>
      </c>
    </row>
    <row r="85" spans="1:5" ht="12.75">
      <c r="A85" s="4">
        <f>A84+1</f>
        <v>4</v>
      </c>
      <c r="B85" s="1" t="s">
        <v>211</v>
      </c>
      <c r="C85" s="1" t="s">
        <v>212</v>
      </c>
      <c r="D85" s="4" t="s">
        <v>208</v>
      </c>
      <c r="E85" s="4" t="s">
        <v>81</v>
      </c>
    </row>
    <row r="86" spans="1:5" ht="12.75">
      <c r="A86" s="4">
        <f>A85+1</f>
        <v>4</v>
      </c>
      <c r="B86" s="1" t="s">
        <v>213</v>
      </c>
      <c r="C86" s="1" t="s">
        <v>214</v>
      </c>
      <c r="D86" s="4" t="s">
        <v>208</v>
      </c>
      <c r="E86" s="4" t="s">
        <v>81</v>
      </c>
    </row>
    <row r="87" spans="1:5" ht="12.75">
      <c r="A87" s="4">
        <f>A86+1</f>
        <v>4</v>
      </c>
      <c r="B87" s="1" t="s">
        <v>215</v>
      </c>
      <c r="C87" s="1" t="s">
        <v>216</v>
      </c>
      <c r="D87" s="4" t="s">
        <v>208</v>
      </c>
      <c r="E87" s="4" t="s">
        <v>81</v>
      </c>
    </row>
    <row r="88" spans="1:5" ht="12.75">
      <c r="A88" s="4">
        <f>A87+1</f>
        <v>4</v>
      </c>
      <c r="B88" s="1" t="s">
        <v>217</v>
      </c>
      <c r="C88" s="1" t="s">
        <v>218</v>
      </c>
      <c r="D88" s="4" t="s">
        <v>208</v>
      </c>
      <c r="E88" s="4" t="s">
        <v>81</v>
      </c>
    </row>
    <row r="89" spans="1:5" ht="12.75">
      <c r="A89" s="4">
        <f>A88+1</f>
        <v>4</v>
      </c>
      <c r="B89" s="1" t="s">
        <v>219</v>
      </c>
      <c r="C89" s="1" t="s">
        <v>220</v>
      </c>
      <c r="D89" s="4" t="s">
        <v>208</v>
      </c>
      <c r="E89" s="4" t="s">
        <v>81</v>
      </c>
    </row>
    <row r="90" spans="1:5" ht="12.75">
      <c r="A90" s="4">
        <f>A89+1</f>
        <v>4</v>
      </c>
      <c r="B90" s="1" t="s">
        <v>221</v>
      </c>
      <c r="C90" s="1" t="s">
        <v>222</v>
      </c>
      <c r="D90" s="4" t="s">
        <v>208</v>
      </c>
      <c r="E90" s="4" t="s">
        <v>81</v>
      </c>
    </row>
    <row r="91" spans="1:5" ht="12.75">
      <c r="A91" s="4">
        <f>A90+1</f>
        <v>4</v>
      </c>
      <c r="B91" s="1" t="s">
        <v>223</v>
      </c>
      <c r="C91" s="1" t="s">
        <v>224</v>
      </c>
      <c r="D91" s="4" t="s">
        <v>208</v>
      </c>
      <c r="E91" s="4" t="s">
        <v>81</v>
      </c>
    </row>
    <row r="92" spans="1:5" ht="12.75">
      <c r="A92" s="4">
        <f>A91+1</f>
        <v>4</v>
      </c>
      <c r="B92" s="1" t="s">
        <v>225</v>
      </c>
      <c r="C92" s="1" t="s">
        <v>226</v>
      </c>
      <c r="D92" s="4" t="s">
        <v>208</v>
      </c>
      <c r="E92" s="4" t="s">
        <v>81</v>
      </c>
    </row>
    <row r="93" spans="1:5" ht="12.75">
      <c r="A93" s="4">
        <f>A92+1</f>
        <v>4</v>
      </c>
      <c r="B93" s="1" t="s">
        <v>227</v>
      </c>
      <c r="C93" s="1" t="s">
        <v>228</v>
      </c>
      <c r="D93" s="4" t="s">
        <v>208</v>
      </c>
      <c r="E93" s="4" t="s">
        <v>81</v>
      </c>
    </row>
    <row r="94" spans="1:5" ht="12.75">
      <c r="A94" s="4">
        <f>A93+1</f>
        <v>4</v>
      </c>
      <c r="B94" s="1" t="s">
        <v>229</v>
      </c>
      <c r="C94" s="1" t="s">
        <v>230</v>
      </c>
      <c r="D94" s="4" t="s">
        <v>208</v>
      </c>
      <c r="E94" s="4" t="s">
        <v>81</v>
      </c>
    </row>
    <row r="95" spans="1:5" ht="12.75">
      <c r="A95" s="4">
        <f>A94+1</f>
        <v>4</v>
      </c>
      <c r="B95" s="1" t="s">
        <v>231</v>
      </c>
      <c r="C95" s="1" t="s">
        <v>232</v>
      </c>
      <c r="D95" s="4" t="s">
        <v>208</v>
      </c>
      <c r="E95" s="4" t="s">
        <v>81</v>
      </c>
    </row>
    <row r="96" spans="1:5" ht="12.75">
      <c r="A96" s="4">
        <f>A95+1</f>
        <v>4</v>
      </c>
      <c r="B96" s="1" t="s">
        <v>233</v>
      </c>
      <c r="C96" s="1" t="s">
        <v>234</v>
      </c>
      <c r="D96" s="4" t="s">
        <v>208</v>
      </c>
      <c r="E96" s="4" t="s">
        <v>81</v>
      </c>
    </row>
    <row r="97" spans="1:5" ht="12.75">
      <c r="A97" s="4">
        <f>A96+1</f>
        <v>4</v>
      </c>
      <c r="B97" s="1" t="s">
        <v>235</v>
      </c>
      <c r="C97" s="1" t="s">
        <v>236</v>
      </c>
      <c r="D97" s="4" t="s">
        <v>208</v>
      </c>
      <c r="E97" s="4" t="s">
        <v>81</v>
      </c>
    </row>
    <row r="98" spans="1:5" ht="12.75">
      <c r="A98" s="4">
        <f>A97+1</f>
        <v>4</v>
      </c>
      <c r="B98" s="1" t="s">
        <v>237</v>
      </c>
      <c r="C98" s="1" t="s">
        <v>238</v>
      </c>
      <c r="D98" s="4" t="s">
        <v>208</v>
      </c>
      <c r="E98" s="4" t="s">
        <v>81</v>
      </c>
    </row>
    <row r="99" spans="1:5" ht="12.75">
      <c r="A99" s="4">
        <f>A98+1</f>
        <v>4</v>
      </c>
      <c r="B99" s="1" t="s">
        <v>239</v>
      </c>
      <c r="C99" s="1" t="s">
        <v>240</v>
      </c>
      <c r="D99" s="4" t="s">
        <v>208</v>
      </c>
      <c r="E99" s="4" t="s">
        <v>81</v>
      </c>
    </row>
    <row r="100" spans="1:5" ht="12.75">
      <c r="A100" s="4">
        <f>A99+1</f>
        <v>4</v>
      </c>
      <c r="B100" s="1" t="s">
        <v>241</v>
      </c>
      <c r="C100" s="1" t="s">
        <v>242</v>
      </c>
      <c r="D100" s="4" t="s">
        <v>208</v>
      </c>
      <c r="E100" s="4" t="s">
        <v>81</v>
      </c>
    </row>
    <row r="101" spans="1:5" ht="12.75">
      <c r="A101" s="4">
        <f>A100+1</f>
        <v>4</v>
      </c>
      <c r="B101" s="1" t="s">
        <v>243</v>
      </c>
      <c r="C101" s="1" t="s">
        <v>244</v>
      </c>
      <c r="D101" s="4" t="s">
        <v>208</v>
      </c>
      <c r="E101" s="4" t="s">
        <v>81</v>
      </c>
    </row>
    <row r="102" spans="1:5" ht="12.75">
      <c r="A102" s="4">
        <f>A101+1</f>
        <v>4</v>
      </c>
      <c r="B102" s="1" t="s">
        <v>245</v>
      </c>
      <c r="C102" s="1" t="s">
        <v>246</v>
      </c>
      <c r="D102" s="4" t="s">
        <v>208</v>
      </c>
      <c r="E102" s="4" t="s">
        <v>81</v>
      </c>
    </row>
    <row r="103" spans="1:5" ht="12.75">
      <c r="A103" s="4">
        <f>A102+1</f>
        <v>4</v>
      </c>
      <c r="B103" s="1" t="s">
        <v>247</v>
      </c>
      <c r="C103" s="1" t="s">
        <v>248</v>
      </c>
      <c r="D103" s="4" t="s">
        <v>208</v>
      </c>
      <c r="E103" s="4" t="s">
        <v>81</v>
      </c>
    </row>
    <row r="104" spans="1:5" ht="12.75">
      <c r="A104" s="4">
        <f>A103+1</f>
        <v>4</v>
      </c>
      <c r="B104" s="1" t="s">
        <v>249</v>
      </c>
      <c r="C104" s="1" t="s">
        <v>250</v>
      </c>
      <c r="D104" s="4" t="s">
        <v>208</v>
      </c>
      <c r="E104" s="4" t="s">
        <v>81</v>
      </c>
    </row>
    <row r="105" spans="1:5" ht="12.75">
      <c r="A105" s="4">
        <f>A104+1</f>
        <v>4</v>
      </c>
      <c r="B105" s="1" t="s">
        <v>251</v>
      </c>
      <c r="C105" s="1" t="s">
        <v>252</v>
      </c>
      <c r="D105" s="4" t="s">
        <v>208</v>
      </c>
      <c r="E105" s="4" t="s">
        <v>81</v>
      </c>
    </row>
    <row r="106" spans="1:5" ht="12.75">
      <c r="A106" s="4">
        <f>A105+1</f>
        <v>4</v>
      </c>
      <c r="B106" s="1" t="s">
        <v>253</v>
      </c>
      <c r="C106" s="1" t="s">
        <v>254</v>
      </c>
      <c r="D106" s="4" t="s">
        <v>146</v>
      </c>
      <c r="E106" s="4" t="s">
        <v>81</v>
      </c>
    </row>
    <row r="107" spans="1:5" ht="12.75">
      <c r="A107" s="4">
        <f>A106+1</f>
        <v>4</v>
      </c>
      <c r="B107" s="1" t="s">
        <v>255</v>
      </c>
      <c r="C107" s="1" t="s">
        <v>254</v>
      </c>
      <c r="D107" s="4" t="s">
        <v>141</v>
      </c>
      <c r="E107" s="4" t="s">
        <v>81</v>
      </c>
    </row>
    <row r="108" spans="1:5" ht="12.75">
      <c r="A108" s="4">
        <f>A107+1</f>
        <v>4</v>
      </c>
      <c r="B108" s="1" t="s">
        <v>256</v>
      </c>
      <c r="C108" s="1" t="s">
        <v>257</v>
      </c>
      <c r="D108" s="4" t="s">
        <v>146</v>
      </c>
      <c r="E108" s="4" t="s">
        <v>81</v>
      </c>
    </row>
    <row r="109" spans="1:5" ht="12.75">
      <c r="A109" s="4">
        <f>A108+1</f>
        <v>4</v>
      </c>
      <c r="B109" s="1" t="s">
        <v>258</v>
      </c>
      <c r="C109" s="1" t="s">
        <v>257</v>
      </c>
      <c r="D109" s="4" t="s">
        <v>141</v>
      </c>
      <c r="E109" s="4" t="s">
        <v>81</v>
      </c>
    </row>
    <row r="110" spans="1:5" ht="12.75">
      <c r="A110" s="4">
        <f>A109+1</f>
        <v>4</v>
      </c>
      <c r="B110" s="1" t="s">
        <v>259</v>
      </c>
      <c r="C110" s="1" t="s">
        <v>260</v>
      </c>
      <c r="D110" s="4" t="s">
        <v>146</v>
      </c>
      <c r="E110" s="4" t="s">
        <v>81</v>
      </c>
    </row>
    <row r="111" spans="1:5" ht="12.75">
      <c r="A111" s="4">
        <f>A110+1</f>
        <v>4</v>
      </c>
      <c r="B111" s="1" t="s">
        <v>261</v>
      </c>
      <c r="C111" s="1" t="s">
        <v>260</v>
      </c>
      <c r="D111" s="4" t="s">
        <v>141</v>
      </c>
      <c r="E111" s="4" t="s">
        <v>81</v>
      </c>
    </row>
    <row r="112" spans="1:5" ht="12.75">
      <c r="A112" s="4">
        <f>A111+1</f>
        <v>4</v>
      </c>
      <c r="B112" s="1" t="s">
        <v>262</v>
      </c>
      <c r="C112" s="1" t="s">
        <v>263</v>
      </c>
      <c r="D112" s="4" t="s">
        <v>146</v>
      </c>
      <c r="E112" s="4" t="s">
        <v>81</v>
      </c>
    </row>
    <row r="113" spans="1:5" ht="12.75">
      <c r="A113" s="4">
        <f>A112+1</f>
        <v>4</v>
      </c>
      <c r="B113" s="1" t="s">
        <v>264</v>
      </c>
      <c r="C113" s="1" t="s">
        <v>263</v>
      </c>
      <c r="D113" s="4" t="s">
        <v>141</v>
      </c>
      <c r="E113" s="4" t="s">
        <v>81</v>
      </c>
    </row>
    <row r="114" spans="1:5" ht="12.75">
      <c r="A114" s="4">
        <f>A113+1</f>
        <v>4</v>
      </c>
      <c r="B114" s="1" t="s">
        <v>265</v>
      </c>
      <c r="C114" s="1" t="s">
        <v>266</v>
      </c>
      <c r="D114" s="4" t="s">
        <v>146</v>
      </c>
      <c r="E114" s="4" t="s">
        <v>81</v>
      </c>
    </row>
    <row r="115" spans="1:5" ht="12.75">
      <c r="A115" s="4">
        <f>A114+1</f>
        <v>4</v>
      </c>
      <c r="B115" s="1" t="s">
        <v>267</v>
      </c>
      <c r="C115" s="1" t="s">
        <v>266</v>
      </c>
      <c r="D115" s="4" t="s">
        <v>141</v>
      </c>
      <c r="E115" s="4" t="s">
        <v>81</v>
      </c>
    </row>
    <row r="116" spans="1:5" ht="12.75">
      <c r="A116" s="4">
        <f>A115+1</f>
        <v>4</v>
      </c>
      <c r="B116" s="1" t="s">
        <v>268</v>
      </c>
      <c r="C116" s="1" t="s">
        <v>254</v>
      </c>
      <c r="D116" s="4" t="s">
        <v>146</v>
      </c>
      <c r="E116" s="4" t="s">
        <v>81</v>
      </c>
    </row>
    <row r="117" spans="1:5" ht="12.75">
      <c r="A117" s="4">
        <f>A116+1</f>
        <v>4</v>
      </c>
      <c r="B117" s="1" t="s">
        <v>269</v>
      </c>
      <c r="C117" s="1" t="s">
        <v>254</v>
      </c>
      <c r="D117" s="4" t="s">
        <v>141</v>
      </c>
      <c r="E117" s="4" t="s">
        <v>81</v>
      </c>
    </row>
    <row r="118" spans="1:5" ht="12.75">
      <c r="A118" s="4">
        <f>A117+1</f>
        <v>4</v>
      </c>
      <c r="B118" s="1" t="s">
        <v>270</v>
      </c>
      <c r="C118" s="1" t="s">
        <v>257</v>
      </c>
      <c r="D118" s="4" t="s">
        <v>146</v>
      </c>
      <c r="E118" s="4" t="s">
        <v>81</v>
      </c>
    </row>
    <row r="119" spans="1:5" ht="12.75">
      <c r="A119" s="4">
        <f>A118+1</f>
        <v>4</v>
      </c>
      <c r="B119" s="1" t="s">
        <v>271</v>
      </c>
      <c r="C119" s="1" t="s">
        <v>257</v>
      </c>
      <c r="D119" s="4" t="s">
        <v>141</v>
      </c>
      <c r="E119" s="4" t="s">
        <v>81</v>
      </c>
    </row>
    <row r="120" spans="1:5" ht="12.75">
      <c r="A120" s="4">
        <f>A119+1</f>
        <v>4</v>
      </c>
      <c r="B120" s="1" t="s">
        <v>272</v>
      </c>
      <c r="C120" s="1" t="s">
        <v>260</v>
      </c>
      <c r="D120" s="4" t="s">
        <v>146</v>
      </c>
      <c r="E120" s="4" t="s">
        <v>81</v>
      </c>
    </row>
    <row r="121" spans="1:5" ht="12.75">
      <c r="A121" s="4">
        <f>A120+1</f>
        <v>4</v>
      </c>
      <c r="B121" s="1" t="s">
        <v>273</v>
      </c>
      <c r="C121" s="1" t="s">
        <v>260</v>
      </c>
      <c r="D121" s="4" t="s">
        <v>141</v>
      </c>
      <c r="E121" s="4" t="s">
        <v>81</v>
      </c>
    </row>
    <row r="122" spans="1:5" ht="12.75">
      <c r="A122" s="4">
        <f>A121+1</f>
        <v>4</v>
      </c>
      <c r="B122" s="1" t="s">
        <v>274</v>
      </c>
      <c r="C122" s="1" t="s">
        <v>263</v>
      </c>
      <c r="D122" s="4" t="s">
        <v>146</v>
      </c>
      <c r="E122" s="4" t="s">
        <v>81</v>
      </c>
    </row>
    <row r="123" spans="1:5" ht="12.75">
      <c r="A123" s="4">
        <f>A122+1</f>
        <v>4</v>
      </c>
      <c r="B123" s="1" t="s">
        <v>275</v>
      </c>
      <c r="C123" s="1" t="s">
        <v>263</v>
      </c>
      <c r="D123" s="4" t="s">
        <v>141</v>
      </c>
      <c r="E123" s="4" t="s">
        <v>81</v>
      </c>
    </row>
    <row r="124" spans="1:5" ht="12.75">
      <c r="A124" s="4">
        <f>A123+1</f>
        <v>4</v>
      </c>
      <c r="B124" s="1" t="s">
        <v>276</v>
      </c>
      <c r="C124" s="1" t="s">
        <v>266</v>
      </c>
      <c r="D124" s="4" t="s">
        <v>146</v>
      </c>
      <c r="E124" s="4" t="s">
        <v>81</v>
      </c>
    </row>
    <row r="125" spans="1:5" ht="12.75">
      <c r="A125" s="4">
        <f>A124+1</f>
        <v>4</v>
      </c>
      <c r="B125" s="1" t="s">
        <v>277</v>
      </c>
      <c r="C125" s="1" t="s">
        <v>266</v>
      </c>
      <c r="D125" s="4" t="s">
        <v>141</v>
      </c>
      <c r="E125" s="4" t="s">
        <v>81</v>
      </c>
    </row>
    <row r="126" spans="1:5" ht="12.75">
      <c r="A126" s="4">
        <f>A125+1</f>
        <v>4</v>
      </c>
      <c r="B126" s="1" t="s">
        <v>278</v>
      </c>
      <c r="C126" s="1" t="s">
        <v>279</v>
      </c>
      <c r="D126" s="4" t="s">
        <v>141</v>
      </c>
      <c r="E126" s="4" t="s">
        <v>81</v>
      </c>
    </row>
    <row r="127" spans="1:5" ht="12.75">
      <c r="A127" s="4">
        <f>A126+1</f>
        <v>4</v>
      </c>
      <c r="B127" s="1" t="s">
        <v>280</v>
      </c>
      <c r="C127" s="1" t="s">
        <v>281</v>
      </c>
      <c r="D127" s="4" t="s">
        <v>141</v>
      </c>
      <c r="E127" s="4" t="s">
        <v>81</v>
      </c>
    </row>
    <row r="128" spans="1:5" ht="12.75">
      <c r="A128" s="4">
        <f>A127+1</f>
        <v>4</v>
      </c>
      <c r="B128" s="1" t="s">
        <v>282</v>
      </c>
      <c r="C128" s="1" t="s">
        <v>283</v>
      </c>
      <c r="D128" s="4" t="s">
        <v>141</v>
      </c>
      <c r="E128" s="4" t="s">
        <v>81</v>
      </c>
    </row>
    <row r="129" spans="1:5" ht="12.75">
      <c r="A129" s="4">
        <f>A128+1</f>
        <v>4</v>
      </c>
      <c r="B129" s="1" t="s">
        <v>284</v>
      </c>
      <c r="C129" s="1" t="s">
        <v>285</v>
      </c>
      <c r="D129" s="4" t="s">
        <v>141</v>
      </c>
      <c r="E129" s="4" t="s">
        <v>81</v>
      </c>
    </row>
    <row r="130" spans="1:5" ht="12.75">
      <c r="A130" s="4">
        <f>A129+1</f>
        <v>4</v>
      </c>
      <c r="B130" s="1" t="s">
        <v>286</v>
      </c>
      <c r="C130" s="1" t="s">
        <v>287</v>
      </c>
      <c r="D130" s="4" t="s">
        <v>141</v>
      </c>
      <c r="E130" s="4" t="s">
        <v>81</v>
      </c>
    </row>
    <row r="131" spans="1:5" ht="12.75">
      <c r="A131" s="4">
        <f>A130+1</f>
        <v>4</v>
      </c>
      <c r="B131" s="1" t="s">
        <v>288</v>
      </c>
      <c r="C131" s="1" t="s">
        <v>289</v>
      </c>
      <c r="D131" s="4" t="s">
        <v>141</v>
      </c>
      <c r="E131" s="4" t="s">
        <v>81</v>
      </c>
    </row>
    <row r="132" spans="1:5" ht="12.75">
      <c r="A132" s="4">
        <f>A131+1</f>
        <v>4</v>
      </c>
      <c r="B132" s="1" t="s">
        <v>290</v>
      </c>
      <c r="C132" s="1" t="s">
        <v>291</v>
      </c>
      <c r="D132" s="4" t="s">
        <v>141</v>
      </c>
      <c r="E132" s="4" t="s">
        <v>81</v>
      </c>
    </row>
    <row r="133" spans="1:5" ht="12.75">
      <c r="A133" s="4">
        <f>A132+1</f>
        <v>4</v>
      </c>
      <c r="B133" s="1" t="s">
        <v>292</v>
      </c>
      <c r="C133" s="1" t="s">
        <v>293</v>
      </c>
      <c r="D133" s="4" t="s">
        <v>141</v>
      </c>
      <c r="E133" s="4" t="s">
        <v>81</v>
      </c>
    </row>
    <row r="134" spans="1:5" ht="12.75">
      <c r="A134" s="4">
        <f>A133+1</f>
        <v>4</v>
      </c>
      <c r="B134" s="1" t="s">
        <v>294</v>
      </c>
      <c r="C134" s="1" t="s">
        <v>295</v>
      </c>
      <c r="D134" s="4" t="s">
        <v>141</v>
      </c>
      <c r="E134" s="4" t="s">
        <v>81</v>
      </c>
    </row>
    <row r="135" spans="1:5" ht="12.75">
      <c r="A135" s="4">
        <f>A134+1</f>
        <v>4</v>
      </c>
      <c r="B135" s="1" t="s">
        <v>296</v>
      </c>
      <c r="C135" s="1" t="s">
        <v>297</v>
      </c>
      <c r="D135" s="4" t="s">
        <v>141</v>
      </c>
      <c r="E135" s="4" t="s">
        <v>81</v>
      </c>
    </row>
    <row r="136" spans="1:5" ht="12.75">
      <c r="A136" s="4">
        <f>A135+1</f>
        <v>4</v>
      </c>
      <c r="B136" s="1" t="s">
        <v>298</v>
      </c>
      <c r="C136" s="1" t="s">
        <v>299</v>
      </c>
      <c r="D136" s="4" t="s">
        <v>141</v>
      </c>
      <c r="E136" s="4" t="s">
        <v>81</v>
      </c>
    </row>
    <row r="137" spans="1:5" ht="12.75">
      <c r="A137" s="4">
        <f>A136+1</f>
        <v>4</v>
      </c>
      <c r="B137" s="1" t="s">
        <v>300</v>
      </c>
      <c r="C137" s="1" t="s">
        <v>301</v>
      </c>
      <c r="D137" s="4" t="s">
        <v>146</v>
      </c>
      <c r="E137" s="4" t="s">
        <v>81</v>
      </c>
    </row>
    <row r="138" spans="1:5" ht="12.75">
      <c r="A138" s="4">
        <f>A137+1</f>
        <v>4</v>
      </c>
      <c r="B138" s="1" t="s">
        <v>302</v>
      </c>
      <c r="C138" s="1" t="s">
        <v>303</v>
      </c>
      <c r="D138" s="4" t="s">
        <v>146</v>
      </c>
      <c r="E138" s="4" t="s">
        <v>81</v>
      </c>
    </row>
    <row r="139" spans="1:5" ht="12.75">
      <c r="A139" s="4">
        <f>A138+1</f>
        <v>4</v>
      </c>
      <c r="B139" s="1" t="s">
        <v>304</v>
      </c>
      <c r="C139" s="1" t="s">
        <v>305</v>
      </c>
      <c r="D139" s="4" t="s">
        <v>149</v>
      </c>
      <c r="E139" s="4" t="s">
        <v>81</v>
      </c>
    </row>
    <row r="140" spans="1:5" ht="12.75">
      <c r="A140" s="4">
        <f>A139+1</f>
        <v>4</v>
      </c>
      <c r="B140" s="1" t="s">
        <v>306</v>
      </c>
      <c r="C140" s="1" t="s">
        <v>307</v>
      </c>
      <c r="D140" s="4" t="s">
        <v>208</v>
      </c>
      <c r="E140" s="4" t="s">
        <v>81</v>
      </c>
    </row>
    <row r="141" spans="1:5" ht="12.75">
      <c r="A141" s="4">
        <f>A140+1</f>
        <v>4</v>
      </c>
      <c r="B141" s="1" t="s">
        <v>308</v>
      </c>
      <c r="C141" s="1" t="s">
        <v>309</v>
      </c>
      <c r="D141" s="4" t="s">
        <v>208</v>
      </c>
      <c r="E141" s="4" t="s">
        <v>81</v>
      </c>
    </row>
    <row r="142" spans="1:5" ht="12.75">
      <c r="A142" s="4">
        <f>A141+1</f>
        <v>4</v>
      </c>
      <c r="B142" s="1" t="s">
        <v>310</v>
      </c>
      <c r="C142" s="1" t="s">
        <v>311</v>
      </c>
      <c r="D142" s="4" t="s">
        <v>208</v>
      </c>
      <c r="E142" s="4" t="s">
        <v>81</v>
      </c>
    </row>
    <row r="143" spans="1:5" ht="12.75">
      <c r="A143" s="4">
        <f>A142+1</f>
        <v>4</v>
      </c>
      <c r="B143" s="1" t="s">
        <v>312</v>
      </c>
      <c r="C143" s="1" t="s">
        <v>313</v>
      </c>
      <c r="D143" s="4" t="s">
        <v>141</v>
      </c>
      <c r="E143" s="4" t="s">
        <v>81</v>
      </c>
    </row>
    <row r="144" spans="1:5" ht="12.75">
      <c r="A144" s="4">
        <f>A143+1</f>
        <v>4</v>
      </c>
      <c r="B144" s="1" t="s">
        <v>314</v>
      </c>
      <c r="C144" s="1" t="s">
        <v>315</v>
      </c>
      <c r="D144" s="4" t="s">
        <v>141</v>
      </c>
      <c r="E144" s="4" t="s">
        <v>81</v>
      </c>
    </row>
    <row r="145" spans="1:5" ht="12.75">
      <c r="A145" s="4">
        <f>A144+1</f>
        <v>4</v>
      </c>
      <c r="B145" s="1" t="s">
        <v>316</v>
      </c>
      <c r="C145" s="1" t="s">
        <v>317</v>
      </c>
      <c r="D145" s="4" t="s">
        <v>141</v>
      </c>
      <c r="E145" s="4" t="s">
        <v>81</v>
      </c>
    </row>
    <row r="146" spans="1:5" ht="12.75">
      <c r="A146" s="4">
        <f>A145+1</f>
        <v>4</v>
      </c>
      <c r="B146" s="1" t="s">
        <v>318</v>
      </c>
      <c r="C146" s="1" t="s">
        <v>319</v>
      </c>
      <c r="D146" s="4" t="s">
        <v>149</v>
      </c>
      <c r="E146" s="4" t="s">
        <v>81</v>
      </c>
    </row>
    <row r="147" spans="1:5" ht="12.75">
      <c r="A147" s="4">
        <f>A146+1</f>
        <v>4</v>
      </c>
      <c r="B147" s="1" t="s">
        <v>320</v>
      </c>
      <c r="C147" s="1" t="s">
        <v>321</v>
      </c>
      <c r="D147" s="4" t="s">
        <v>149</v>
      </c>
      <c r="E147" s="4" t="s">
        <v>81</v>
      </c>
    </row>
    <row r="148" spans="1:5" ht="12.75">
      <c r="A148" s="4">
        <f>A147+1</f>
        <v>4</v>
      </c>
      <c r="B148" s="1" t="s">
        <v>322</v>
      </c>
      <c r="C148" s="1" t="s">
        <v>323</v>
      </c>
      <c r="D148" s="4" t="s">
        <v>149</v>
      </c>
      <c r="E148" s="4" t="s">
        <v>81</v>
      </c>
    </row>
    <row r="149" spans="1:5" ht="12.75">
      <c r="A149" s="4">
        <f>A148+1</f>
        <v>4</v>
      </c>
      <c r="B149" s="1" t="s">
        <v>324</v>
      </c>
      <c r="C149" s="1" t="s">
        <v>325</v>
      </c>
      <c r="D149" s="4" t="s">
        <v>326</v>
      </c>
      <c r="E149" s="4" t="s">
        <v>79</v>
      </c>
    </row>
    <row r="150" spans="1:5" ht="12.75">
      <c r="A150" s="4">
        <f>A149+1</f>
        <v>4</v>
      </c>
      <c r="B150" s="1" t="s">
        <v>327</v>
      </c>
      <c r="C150" s="1" t="s">
        <v>328</v>
      </c>
      <c r="D150" s="4" t="s">
        <v>326</v>
      </c>
      <c r="E150" s="4" t="s">
        <v>79</v>
      </c>
    </row>
    <row r="151" spans="1:5" ht="12.75">
      <c r="A151" s="4">
        <f>A150+1</f>
        <v>4</v>
      </c>
      <c r="B151" s="1" t="s">
        <v>329</v>
      </c>
      <c r="C151" s="1" t="s">
        <v>330</v>
      </c>
      <c r="D151" s="4" t="s">
        <v>146</v>
      </c>
      <c r="E151" s="4" t="s">
        <v>81</v>
      </c>
    </row>
    <row r="152" spans="1:5" ht="12.75">
      <c r="A152" s="4">
        <f>A151+1</f>
        <v>4</v>
      </c>
      <c r="B152" s="1" t="s">
        <v>331</v>
      </c>
      <c r="C152" s="1" t="s">
        <v>332</v>
      </c>
      <c r="D152" s="4" t="s">
        <v>146</v>
      </c>
      <c r="E152" s="4" t="s">
        <v>81</v>
      </c>
    </row>
    <row r="153" spans="1:5" ht="12.75">
      <c r="A153" s="4">
        <f>A152+1</f>
        <v>4</v>
      </c>
      <c r="B153" s="1" t="s">
        <v>333</v>
      </c>
      <c r="C153" s="1" t="s">
        <v>334</v>
      </c>
      <c r="D153" s="4" t="s">
        <v>141</v>
      </c>
      <c r="E153" s="4" t="s">
        <v>81</v>
      </c>
    </row>
    <row r="154" spans="1:5" ht="12.75">
      <c r="A154" s="4">
        <f>A153+1</f>
        <v>4</v>
      </c>
      <c r="B154" s="1" t="s">
        <v>335</v>
      </c>
      <c r="C154" s="1" t="s">
        <v>336</v>
      </c>
      <c r="D154" s="4" t="s">
        <v>141</v>
      </c>
      <c r="E154" s="4" t="s">
        <v>81</v>
      </c>
    </row>
    <row r="155" spans="1:5" ht="12.75">
      <c r="A155" s="4">
        <f>A154+1</f>
        <v>4</v>
      </c>
      <c r="B155" s="1" t="s">
        <v>337</v>
      </c>
      <c r="C155" s="1" t="s">
        <v>338</v>
      </c>
      <c r="D155" s="4" t="s">
        <v>146</v>
      </c>
      <c r="E155" s="4" t="s">
        <v>81</v>
      </c>
    </row>
    <row r="156" spans="1:5" ht="12.75">
      <c r="A156" s="4">
        <f>A155+1</f>
        <v>4</v>
      </c>
      <c r="B156" s="1" t="s">
        <v>339</v>
      </c>
      <c r="C156" s="1" t="s">
        <v>340</v>
      </c>
      <c r="D156" s="4" t="s">
        <v>146</v>
      </c>
      <c r="E156" s="4" t="s">
        <v>81</v>
      </c>
    </row>
    <row r="157" spans="1:5" ht="12.75">
      <c r="A157" s="4">
        <f>A156+1</f>
        <v>4</v>
      </c>
      <c r="B157" s="1" t="s">
        <v>341</v>
      </c>
      <c r="C157" s="1" t="s">
        <v>342</v>
      </c>
      <c r="D157" s="4" t="s">
        <v>146</v>
      </c>
      <c r="E157" s="4" t="s">
        <v>81</v>
      </c>
    </row>
    <row r="158" spans="1:5" ht="12.75">
      <c r="A158" s="4">
        <f>A157+1</f>
        <v>4</v>
      </c>
      <c r="B158" s="1" t="s">
        <v>343</v>
      </c>
      <c r="C158" s="1" t="s">
        <v>344</v>
      </c>
      <c r="D158" s="4" t="s">
        <v>146</v>
      </c>
      <c r="E158" s="4" t="s">
        <v>81</v>
      </c>
    </row>
    <row r="159" spans="1:5" ht="12.75">
      <c r="A159" s="4">
        <f>A158+1</f>
        <v>4</v>
      </c>
      <c r="B159" s="1" t="s">
        <v>345</v>
      </c>
      <c r="C159" s="1" t="s">
        <v>346</v>
      </c>
      <c r="D159" s="4" t="s">
        <v>146</v>
      </c>
      <c r="E159" s="4" t="s">
        <v>81</v>
      </c>
    </row>
    <row r="160" spans="1:5" ht="12.75">
      <c r="A160" s="4">
        <f>A159+1</f>
        <v>4</v>
      </c>
      <c r="B160" s="1" t="s">
        <v>347</v>
      </c>
      <c r="C160" s="1" t="s">
        <v>348</v>
      </c>
      <c r="D160" s="4" t="s">
        <v>146</v>
      </c>
      <c r="E160" s="4" t="s">
        <v>81</v>
      </c>
    </row>
    <row r="161" spans="1:5" ht="12.75">
      <c r="A161" s="4">
        <f>A160+1</f>
        <v>4</v>
      </c>
      <c r="B161" s="1" t="s">
        <v>349</v>
      </c>
      <c r="C161" s="1" t="s">
        <v>350</v>
      </c>
      <c r="D161" s="4" t="s">
        <v>146</v>
      </c>
      <c r="E161" s="4" t="s">
        <v>81</v>
      </c>
    </row>
    <row r="162" spans="1:5" ht="12.75">
      <c r="A162" s="4">
        <f>A161+1</f>
        <v>4</v>
      </c>
      <c r="B162" s="1" t="s">
        <v>351</v>
      </c>
      <c r="C162" s="1" t="s">
        <v>352</v>
      </c>
      <c r="D162" s="4" t="s">
        <v>146</v>
      </c>
      <c r="E162" s="4" t="s">
        <v>81</v>
      </c>
    </row>
    <row r="163" spans="1:5" ht="12.75">
      <c r="A163" s="4">
        <f>A162+1</f>
        <v>4</v>
      </c>
      <c r="B163" s="1" t="s">
        <v>353</v>
      </c>
      <c r="C163" s="1" t="s">
        <v>354</v>
      </c>
      <c r="D163" s="4" t="s">
        <v>146</v>
      </c>
      <c r="E163" s="4" t="s">
        <v>81</v>
      </c>
    </row>
    <row r="164" spans="1:5" ht="12.75">
      <c r="A164" s="4">
        <f>A163+1</f>
        <v>4</v>
      </c>
      <c r="B164" s="1" t="s">
        <v>355</v>
      </c>
      <c r="C164" s="1" t="s">
        <v>356</v>
      </c>
      <c r="D164" s="4" t="s">
        <v>146</v>
      </c>
      <c r="E164" s="4" t="s">
        <v>81</v>
      </c>
    </row>
    <row r="165" spans="1:5" ht="12.75">
      <c r="A165" s="4">
        <f>A164+1</f>
        <v>4</v>
      </c>
      <c r="B165" s="1" t="s">
        <v>357</v>
      </c>
      <c r="C165" s="1" t="s">
        <v>358</v>
      </c>
      <c r="D165" s="4" t="s">
        <v>149</v>
      </c>
      <c r="E165" s="4" t="s">
        <v>81</v>
      </c>
    </row>
    <row r="166" spans="1:5" ht="12.75">
      <c r="A166" s="4">
        <f>A165+1</f>
        <v>4</v>
      </c>
      <c r="B166" s="1" t="s">
        <v>359</v>
      </c>
      <c r="C166" s="1" t="s">
        <v>360</v>
      </c>
      <c r="D166" s="4" t="s">
        <v>141</v>
      </c>
      <c r="E166" s="4" t="s">
        <v>81</v>
      </c>
    </row>
    <row r="167" spans="1:5" ht="12.75">
      <c r="A167" s="4">
        <f>A166+1</f>
        <v>4</v>
      </c>
      <c r="B167" s="1" t="s">
        <v>361</v>
      </c>
      <c r="C167" s="1" t="s">
        <v>362</v>
      </c>
      <c r="D167" s="4" t="s">
        <v>141</v>
      </c>
      <c r="E167" s="4" t="s">
        <v>81</v>
      </c>
    </row>
    <row r="168" spans="1:5" ht="12.75">
      <c r="A168" s="4">
        <f>A167+1</f>
        <v>4</v>
      </c>
      <c r="B168" s="1" t="s">
        <v>363</v>
      </c>
      <c r="C168" s="1" t="s">
        <v>364</v>
      </c>
      <c r="D168" s="4" t="s">
        <v>141</v>
      </c>
      <c r="E168" s="4" t="s">
        <v>81</v>
      </c>
    </row>
    <row r="169" spans="1:5" ht="12.75">
      <c r="A169" s="4">
        <f>A168+1</f>
        <v>4</v>
      </c>
      <c r="B169" s="1" t="s">
        <v>365</v>
      </c>
      <c r="C169" s="1" t="s">
        <v>366</v>
      </c>
      <c r="D169" s="4" t="s">
        <v>141</v>
      </c>
      <c r="E169" s="4" t="s">
        <v>81</v>
      </c>
    </row>
    <row r="170" spans="1:5" ht="12.75">
      <c r="A170" s="4">
        <f>A169+1</f>
        <v>4</v>
      </c>
      <c r="B170" s="1" t="s">
        <v>367</v>
      </c>
      <c r="C170" s="1" t="s">
        <v>368</v>
      </c>
      <c r="D170" s="4" t="s">
        <v>141</v>
      </c>
      <c r="E170" s="4" t="s">
        <v>81</v>
      </c>
    </row>
    <row r="171" spans="1:5" ht="12.75">
      <c r="A171" s="4">
        <f>A170+1</f>
        <v>4</v>
      </c>
      <c r="B171" s="1" t="s">
        <v>369</v>
      </c>
      <c r="C171" s="1" t="s">
        <v>370</v>
      </c>
      <c r="D171" s="4" t="s">
        <v>141</v>
      </c>
      <c r="E171" s="4" t="s">
        <v>81</v>
      </c>
    </row>
    <row r="172" spans="1:5" ht="12.75">
      <c r="A172" s="4">
        <f>A171+1</f>
        <v>4</v>
      </c>
      <c r="B172" s="1" t="s">
        <v>371</v>
      </c>
      <c r="C172" s="1" t="s">
        <v>372</v>
      </c>
      <c r="D172" s="4" t="s">
        <v>141</v>
      </c>
      <c r="E172" s="4" t="s">
        <v>81</v>
      </c>
    </row>
    <row r="173" spans="1:5" ht="12.75">
      <c r="A173" s="4">
        <f>A172+1</f>
        <v>4</v>
      </c>
      <c r="B173" s="1" t="s">
        <v>373</v>
      </c>
      <c r="C173" s="1" t="s">
        <v>374</v>
      </c>
      <c r="D173" s="4" t="s">
        <v>141</v>
      </c>
      <c r="E173" s="4" t="s">
        <v>81</v>
      </c>
    </row>
    <row r="174" spans="1:5" ht="12.75">
      <c r="A174" s="4">
        <f>A173+1</f>
        <v>4</v>
      </c>
      <c r="B174" s="1" t="s">
        <v>375</v>
      </c>
      <c r="C174" s="1" t="s">
        <v>376</v>
      </c>
      <c r="D174" s="4" t="s">
        <v>141</v>
      </c>
      <c r="E174" s="4" t="s">
        <v>81</v>
      </c>
    </row>
    <row r="175" spans="1:5" ht="12.75">
      <c r="A175" s="4">
        <f>A174+1</f>
        <v>4</v>
      </c>
      <c r="B175" s="1" t="s">
        <v>377</v>
      </c>
      <c r="C175" s="1" t="s">
        <v>378</v>
      </c>
      <c r="D175" s="4" t="s">
        <v>141</v>
      </c>
      <c r="E175" s="4" t="s">
        <v>81</v>
      </c>
    </row>
    <row r="176" spans="1:5" ht="12.75">
      <c r="A176" s="4">
        <f>A175+1</f>
        <v>4</v>
      </c>
      <c r="B176" s="1" t="s">
        <v>379</v>
      </c>
      <c r="C176" s="1" t="s">
        <v>380</v>
      </c>
      <c r="D176" s="4" t="s">
        <v>141</v>
      </c>
      <c r="E176" s="4" t="s">
        <v>81</v>
      </c>
    </row>
    <row r="177" spans="1:5" ht="12.75">
      <c r="A177" s="4">
        <f>A176+1</f>
        <v>4</v>
      </c>
      <c r="B177" s="1" t="s">
        <v>381</v>
      </c>
      <c r="C177" s="1" t="s">
        <v>382</v>
      </c>
      <c r="D177" s="4" t="s">
        <v>141</v>
      </c>
      <c r="E177" s="4" t="s">
        <v>81</v>
      </c>
    </row>
    <row r="178" spans="1:5" ht="12.75">
      <c r="A178" s="4">
        <f>A177+1</f>
        <v>4</v>
      </c>
      <c r="B178" s="1" t="s">
        <v>383</v>
      </c>
      <c r="C178" s="1" t="s">
        <v>384</v>
      </c>
      <c r="D178" s="4" t="s">
        <v>141</v>
      </c>
      <c r="E178" s="4" t="s">
        <v>81</v>
      </c>
    </row>
    <row r="179" spans="1:5" ht="12.75">
      <c r="A179" s="4">
        <f>A178+1</f>
        <v>4</v>
      </c>
      <c r="B179" s="1" t="s">
        <v>385</v>
      </c>
      <c r="C179" s="1" t="s">
        <v>386</v>
      </c>
      <c r="D179" s="4" t="s">
        <v>141</v>
      </c>
      <c r="E179" s="4" t="s">
        <v>81</v>
      </c>
    </row>
    <row r="180" spans="1:5" ht="12.75">
      <c r="A180" s="4">
        <f>A179+1</f>
        <v>4</v>
      </c>
      <c r="B180" s="1" t="s">
        <v>387</v>
      </c>
      <c r="C180" s="1" t="s">
        <v>388</v>
      </c>
      <c r="D180" s="4" t="s">
        <v>141</v>
      </c>
      <c r="E180" s="4" t="s">
        <v>81</v>
      </c>
    </row>
    <row r="181" spans="1:5" ht="12.75">
      <c r="A181" s="4">
        <f>A180+1</f>
        <v>4</v>
      </c>
      <c r="B181" s="1" t="s">
        <v>389</v>
      </c>
      <c r="C181" s="1" t="s">
        <v>390</v>
      </c>
      <c r="D181" s="4" t="s">
        <v>141</v>
      </c>
      <c r="E181" s="4" t="s">
        <v>81</v>
      </c>
    </row>
    <row r="182" spans="1:5" ht="12.75">
      <c r="A182" s="4">
        <f>A181+1</f>
        <v>4</v>
      </c>
      <c r="B182" s="1" t="s">
        <v>391</v>
      </c>
      <c r="C182" s="1" t="s">
        <v>392</v>
      </c>
      <c r="D182" s="4" t="s">
        <v>141</v>
      </c>
      <c r="E182" s="4" t="s">
        <v>81</v>
      </c>
    </row>
    <row r="183" spans="1:5" ht="12.75">
      <c r="A183" s="4">
        <f>A182+1</f>
        <v>4</v>
      </c>
      <c r="B183" s="1" t="s">
        <v>393</v>
      </c>
      <c r="C183" s="1" t="s">
        <v>394</v>
      </c>
      <c r="D183" s="4" t="s">
        <v>141</v>
      </c>
      <c r="E183" s="4" t="s">
        <v>81</v>
      </c>
    </row>
    <row r="184" spans="1:5" ht="12.75">
      <c r="A184" s="4">
        <f>A183+1</f>
        <v>4</v>
      </c>
      <c r="B184" s="1" t="s">
        <v>395</v>
      </c>
      <c r="C184" s="1" t="s">
        <v>396</v>
      </c>
      <c r="D184" s="4" t="s">
        <v>141</v>
      </c>
      <c r="E184" s="4" t="s">
        <v>81</v>
      </c>
    </row>
    <row r="185" spans="1:5" ht="12.75">
      <c r="A185" s="4">
        <f>A184+1</f>
        <v>4</v>
      </c>
      <c r="B185" s="1" t="s">
        <v>397</v>
      </c>
      <c r="C185" s="1" t="s">
        <v>398</v>
      </c>
      <c r="D185" s="4" t="s">
        <v>141</v>
      </c>
      <c r="E185" s="4" t="s">
        <v>81</v>
      </c>
    </row>
    <row r="186" spans="1:5" ht="12.75">
      <c r="A186" s="4">
        <f>A185+1</f>
        <v>4</v>
      </c>
      <c r="B186" s="1" t="s">
        <v>399</v>
      </c>
      <c r="C186" s="1" t="s">
        <v>400</v>
      </c>
      <c r="D186" s="4" t="s">
        <v>141</v>
      </c>
      <c r="E186" s="4" t="s">
        <v>81</v>
      </c>
    </row>
    <row r="187" spans="1:5" ht="12.75">
      <c r="A187" s="4">
        <f>A186+1</f>
        <v>4</v>
      </c>
      <c r="B187" s="1" t="s">
        <v>401</v>
      </c>
      <c r="C187" s="1" t="s">
        <v>402</v>
      </c>
      <c r="D187" s="4" t="s">
        <v>141</v>
      </c>
      <c r="E187" s="4" t="s">
        <v>81</v>
      </c>
    </row>
    <row r="188" spans="1:5" ht="12.75">
      <c r="A188" s="4">
        <f>A187+1</f>
        <v>4</v>
      </c>
      <c r="B188" s="1" t="s">
        <v>403</v>
      </c>
      <c r="C188" s="1" t="s">
        <v>404</v>
      </c>
      <c r="D188" s="4" t="s">
        <v>141</v>
      </c>
      <c r="E188" s="4" t="s">
        <v>81</v>
      </c>
    </row>
    <row r="189" spans="1:5" ht="12.75">
      <c r="A189" s="4">
        <f>A188+1</f>
        <v>4</v>
      </c>
      <c r="B189" s="1" t="s">
        <v>405</v>
      </c>
      <c r="C189" s="1" t="s">
        <v>406</v>
      </c>
      <c r="D189" s="4" t="s">
        <v>141</v>
      </c>
      <c r="E189" s="4" t="s">
        <v>81</v>
      </c>
    </row>
    <row r="190" spans="1:5" ht="12.75">
      <c r="A190" s="4">
        <f>A189+1</f>
        <v>4</v>
      </c>
      <c r="B190" s="1" t="s">
        <v>407</v>
      </c>
      <c r="C190" s="1" t="s">
        <v>408</v>
      </c>
      <c r="D190" s="4" t="s">
        <v>141</v>
      </c>
      <c r="E190" s="4" t="s">
        <v>81</v>
      </c>
    </row>
    <row r="191" spans="1:5" ht="12.75">
      <c r="A191" s="4">
        <f>A190+1</f>
        <v>4</v>
      </c>
      <c r="B191" s="1" t="s">
        <v>409</v>
      </c>
      <c r="C191" s="1" t="s">
        <v>410</v>
      </c>
      <c r="D191" s="4" t="s">
        <v>141</v>
      </c>
      <c r="E191" s="4" t="s">
        <v>81</v>
      </c>
    </row>
    <row r="192" spans="1:5" ht="12.75">
      <c r="A192" s="4">
        <f>A191+1</f>
        <v>4</v>
      </c>
      <c r="B192" s="1" t="s">
        <v>411</v>
      </c>
      <c r="C192" s="1" t="s">
        <v>412</v>
      </c>
      <c r="D192" s="4" t="s">
        <v>141</v>
      </c>
      <c r="E192" s="4" t="s">
        <v>81</v>
      </c>
    </row>
    <row r="193" spans="1:5" ht="12.75">
      <c r="A193" s="4">
        <f>A192+1</f>
        <v>4</v>
      </c>
      <c r="B193" s="1" t="s">
        <v>413</v>
      </c>
      <c r="C193" s="1" t="s">
        <v>414</v>
      </c>
      <c r="D193" s="4" t="s">
        <v>141</v>
      </c>
      <c r="E193" s="4" t="s">
        <v>81</v>
      </c>
    </row>
    <row r="194" spans="1:5" ht="12.75">
      <c r="A194" s="4">
        <f>A193+1</f>
        <v>4</v>
      </c>
      <c r="B194" s="1" t="s">
        <v>415</v>
      </c>
      <c r="C194" s="1" t="s">
        <v>416</v>
      </c>
      <c r="D194" s="4" t="s">
        <v>141</v>
      </c>
      <c r="E194" s="4" t="s">
        <v>81</v>
      </c>
    </row>
    <row r="195" spans="1:5" ht="12.75">
      <c r="A195" s="4">
        <f>A194+1</f>
        <v>4</v>
      </c>
      <c r="B195" s="1" t="s">
        <v>417</v>
      </c>
      <c r="C195" s="1" t="s">
        <v>418</v>
      </c>
      <c r="D195" s="4" t="s">
        <v>141</v>
      </c>
      <c r="E195" s="4" t="s">
        <v>81</v>
      </c>
    </row>
    <row r="196" spans="1:5" ht="12.75">
      <c r="A196" s="4">
        <f>A195+1</f>
        <v>4</v>
      </c>
      <c r="B196" s="1" t="s">
        <v>419</v>
      </c>
      <c r="C196" s="1" t="s">
        <v>420</v>
      </c>
      <c r="D196" s="4" t="s">
        <v>141</v>
      </c>
      <c r="E196" s="4" t="s">
        <v>81</v>
      </c>
    </row>
    <row r="197" spans="1:5" ht="12.75">
      <c r="A197" s="4">
        <f>A196+1</f>
        <v>4</v>
      </c>
      <c r="B197" s="1" t="s">
        <v>421</v>
      </c>
      <c r="C197" s="1" t="s">
        <v>422</v>
      </c>
      <c r="D197" s="4" t="s">
        <v>141</v>
      </c>
      <c r="E197" s="4" t="s">
        <v>81</v>
      </c>
    </row>
    <row r="198" spans="1:5" ht="12.75">
      <c r="A198" s="4">
        <f>A197+1</f>
        <v>4</v>
      </c>
      <c r="B198" s="1" t="s">
        <v>423</v>
      </c>
      <c r="C198" s="1" t="s">
        <v>424</v>
      </c>
      <c r="D198" s="4" t="s">
        <v>141</v>
      </c>
      <c r="E198" s="4" t="s">
        <v>81</v>
      </c>
    </row>
    <row r="199" spans="1:5" ht="12.75">
      <c r="A199" s="4">
        <f>A198+1</f>
        <v>4</v>
      </c>
      <c r="B199" s="1" t="s">
        <v>425</v>
      </c>
      <c r="C199" s="1" t="s">
        <v>426</v>
      </c>
      <c r="D199" s="4" t="s">
        <v>141</v>
      </c>
      <c r="E199" s="4" t="s">
        <v>81</v>
      </c>
    </row>
    <row r="200" spans="1:5" ht="12.75">
      <c r="A200" s="4">
        <f>A199+1</f>
        <v>4</v>
      </c>
      <c r="B200" s="1" t="s">
        <v>427</v>
      </c>
      <c r="C200" s="1" t="s">
        <v>428</v>
      </c>
      <c r="D200" s="4" t="s">
        <v>141</v>
      </c>
      <c r="E200" s="4" t="s">
        <v>81</v>
      </c>
    </row>
    <row r="201" spans="1:5" ht="12.75">
      <c r="A201" s="4">
        <f>A200+1</f>
        <v>4</v>
      </c>
      <c r="B201" s="1" t="s">
        <v>429</v>
      </c>
      <c r="C201" s="1" t="s">
        <v>430</v>
      </c>
      <c r="D201" s="4" t="s">
        <v>141</v>
      </c>
      <c r="E201" s="4" t="s">
        <v>81</v>
      </c>
    </row>
    <row r="202" spans="1:5" ht="12.75">
      <c r="A202" s="4">
        <f>A201+1</f>
        <v>4</v>
      </c>
      <c r="B202" s="1" t="s">
        <v>431</v>
      </c>
      <c r="C202" s="1" t="s">
        <v>432</v>
      </c>
      <c r="D202" s="4" t="s">
        <v>141</v>
      </c>
      <c r="E202" s="4" t="s">
        <v>81</v>
      </c>
    </row>
    <row r="203" spans="1:5" ht="12.75">
      <c r="A203" s="4">
        <f>A202+1</f>
        <v>4</v>
      </c>
      <c r="B203" s="1" t="s">
        <v>433</v>
      </c>
      <c r="C203" s="1" t="s">
        <v>434</v>
      </c>
      <c r="D203" s="4" t="s">
        <v>141</v>
      </c>
      <c r="E203" s="4" t="s">
        <v>81</v>
      </c>
    </row>
    <row r="204" spans="1:5" ht="12.75">
      <c r="A204" s="4">
        <f>A203+1</f>
        <v>4</v>
      </c>
      <c r="B204" s="1" t="s">
        <v>435</v>
      </c>
      <c r="C204" s="1" t="s">
        <v>436</v>
      </c>
      <c r="D204" s="4" t="s">
        <v>141</v>
      </c>
      <c r="E204" s="4" t="s">
        <v>81</v>
      </c>
    </row>
    <row r="205" spans="1:5" ht="12.75">
      <c r="A205" s="4">
        <f>A204+1</f>
        <v>4</v>
      </c>
      <c r="B205" s="1" t="s">
        <v>437</v>
      </c>
      <c r="C205" s="1" t="s">
        <v>438</v>
      </c>
      <c r="D205" s="4" t="s">
        <v>141</v>
      </c>
      <c r="E205" s="4" t="s">
        <v>81</v>
      </c>
    </row>
    <row r="206" spans="1:6" ht="12.75">
      <c r="A206" s="4">
        <f>A205+1</f>
        <v>4</v>
      </c>
      <c r="B206" s="1" t="s">
        <v>439</v>
      </c>
      <c r="C206" s="1" t="s">
        <v>440</v>
      </c>
      <c r="D206" s="4" t="s">
        <v>441</v>
      </c>
      <c r="E206" s="4" t="s">
        <v>442</v>
      </c>
      <c r="F206" s="1" t="s">
        <v>443</v>
      </c>
    </row>
    <row r="207" spans="1:5" ht="12.75">
      <c r="A207" s="4">
        <f>A206+1</f>
        <v>4</v>
      </c>
      <c r="B207" s="1" t="s">
        <v>444</v>
      </c>
      <c r="C207" s="1" t="s">
        <v>445</v>
      </c>
      <c r="D207" s="4" t="s">
        <v>141</v>
      </c>
      <c r="E207" s="4" t="s">
        <v>81</v>
      </c>
    </row>
    <row r="208" spans="1:5" ht="12.75">
      <c r="A208" s="4">
        <f>A207+1</f>
        <v>4</v>
      </c>
      <c r="B208" s="1" t="s">
        <v>446</v>
      </c>
      <c r="C208" s="1" t="s">
        <v>447</v>
      </c>
      <c r="D208" s="4" t="s">
        <v>141</v>
      </c>
      <c r="E208" s="4" t="s">
        <v>81</v>
      </c>
    </row>
    <row r="209" spans="1:5" ht="12.75">
      <c r="A209" s="4">
        <f>A208+1</f>
        <v>4</v>
      </c>
      <c r="B209" s="1" t="s">
        <v>448</v>
      </c>
      <c r="C209" s="1" t="s">
        <v>449</v>
      </c>
      <c r="D209" s="4" t="s">
        <v>141</v>
      </c>
      <c r="E209" s="4" t="s">
        <v>81</v>
      </c>
    </row>
    <row r="210" spans="1:6" ht="12.75">
      <c r="A210" s="4">
        <f>A209+1</f>
        <v>4</v>
      </c>
      <c r="B210" s="1" t="s">
        <v>450</v>
      </c>
      <c r="C210" s="1" t="s">
        <v>451</v>
      </c>
      <c r="D210" s="4" t="s">
        <v>141</v>
      </c>
      <c r="E210" s="4" t="s">
        <v>81</v>
      </c>
      <c r="F210" s="1" t="s">
        <v>452</v>
      </c>
    </row>
    <row r="211" spans="1:6" ht="12.75">
      <c r="A211" s="4">
        <f>A210+1</f>
        <v>4</v>
      </c>
      <c r="B211" s="1" t="s">
        <v>453</v>
      </c>
      <c r="C211" s="1" t="s">
        <v>454</v>
      </c>
      <c r="D211" s="4" t="s">
        <v>441</v>
      </c>
      <c r="E211" s="4" t="s">
        <v>442</v>
      </c>
      <c r="F211" s="1" t="s">
        <v>443</v>
      </c>
    </row>
    <row r="212" spans="1:5" ht="12.75">
      <c r="A212" s="4">
        <f>A211+1</f>
        <v>4</v>
      </c>
      <c r="B212" s="1" t="s">
        <v>455</v>
      </c>
      <c r="C212" s="1" t="s">
        <v>456</v>
      </c>
      <c r="D212" s="4" t="s">
        <v>141</v>
      </c>
      <c r="E212" s="4" t="s">
        <v>81</v>
      </c>
    </row>
    <row r="213" spans="1:5" ht="12.75">
      <c r="A213" s="4">
        <f>A212+1</f>
        <v>4</v>
      </c>
      <c r="B213" s="1" t="s">
        <v>457</v>
      </c>
      <c r="C213" s="1" t="s">
        <v>458</v>
      </c>
      <c r="D213" s="4" t="s">
        <v>141</v>
      </c>
      <c r="E213" s="4" t="s">
        <v>81</v>
      </c>
    </row>
    <row r="214" spans="1:5" ht="12.75">
      <c r="A214" s="4">
        <f>A213+1</f>
        <v>4</v>
      </c>
      <c r="B214" s="1" t="s">
        <v>459</v>
      </c>
      <c r="C214" s="1" t="s">
        <v>460</v>
      </c>
      <c r="D214" s="4" t="s">
        <v>141</v>
      </c>
      <c r="E214" s="4" t="s">
        <v>81</v>
      </c>
    </row>
    <row r="215" spans="1:5" ht="12.75">
      <c r="A215" s="4">
        <f>A214+1</f>
        <v>4</v>
      </c>
      <c r="B215" s="1" t="s">
        <v>461</v>
      </c>
      <c r="C215" s="1" t="s">
        <v>462</v>
      </c>
      <c r="D215" s="4" t="s">
        <v>149</v>
      </c>
      <c r="E215" s="4" t="s">
        <v>81</v>
      </c>
    </row>
    <row r="216" spans="1:5" ht="12.75">
      <c r="A216" s="4">
        <f>A215+1</f>
        <v>4</v>
      </c>
      <c r="B216" s="1" t="s">
        <v>463</v>
      </c>
      <c r="C216" s="1" t="s">
        <v>464</v>
      </c>
      <c r="D216" s="4" t="s">
        <v>141</v>
      </c>
      <c r="E216" s="4" t="s">
        <v>81</v>
      </c>
    </row>
    <row r="217" spans="1:5" ht="12.75">
      <c r="A217" s="4">
        <f>A216+1</f>
        <v>4</v>
      </c>
      <c r="B217" s="1" t="s">
        <v>465</v>
      </c>
      <c r="C217" s="1" t="s">
        <v>466</v>
      </c>
      <c r="D217" s="4" t="s">
        <v>141</v>
      </c>
      <c r="E217" s="4" t="s">
        <v>81</v>
      </c>
    </row>
    <row r="218" spans="1:5" ht="12.75">
      <c r="A218" s="4">
        <f>A217+1</f>
        <v>4</v>
      </c>
      <c r="B218" s="1" t="s">
        <v>467</v>
      </c>
      <c r="C218" s="1" t="s">
        <v>468</v>
      </c>
      <c r="D218" s="4" t="s">
        <v>141</v>
      </c>
      <c r="E218" s="4" t="s">
        <v>81</v>
      </c>
    </row>
    <row r="219" spans="1:5" ht="12.75">
      <c r="A219" s="4">
        <f>A218+1</f>
        <v>4</v>
      </c>
      <c r="B219" s="1" t="s">
        <v>469</v>
      </c>
      <c r="C219" s="1" t="s">
        <v>470</v>
      </c>
      <c r="D219" s="4" t="s">
        <v>141</v>
      </c>
      <c r="E219" s="4" t="s">
        <v>81</v>
      </c>
    </row>
    <row r="220" spans="1:5" ht="12.75">
      <c r="A220" s="4">
        <f>A219+1</f>
        <v>4</v>
      </c>
      <c r="B220" s="1" t="s">
        <v>471</v>
      </c>
      <c r="C220" s="1" t="s">
        <v>472</v>
      </c>
      <c r="D220" s="4" t="s">
        <v>141</v>
      </c>
      <c r="E220" s="4" t="s">
        <v>81</v>
      </c>
    </row>
    <row r="221" spans="1:5" ht="12.75">
      <c r="A221" s="4">
        <f>A220+1</f>
        <v>4</v>
      </c>
      <c r="B221" s="1" t="s">
        <v>473</v>
      </c>
      <c r="C221" s="1" t="s">
        <v>474</v>
      </c>
      <c r="D221" s="4" t="s">
        <v>141</v>
      </c>
      <c r="E221" s="4" t="s">
        <v>81</v>
      </c>
    </row>
    <row r="222" spans="1:5" ht="12.75">
      <c r="A222" s="4">
        <f>A221+1</f>
        <v>4</v>
      </c>
      <c r="B222" s="1" t="s">
        <v>475</v>
      </c>
      <c r="C222" s="1" t="s">
        <v>476</v>
      </c>
      <c r="D222" s="4" t="s">
        <v>141</v>
      </c>
      <c r="E222" s="4" t="s">
        <v>81</v>
      </c>
    </row>
    <row r="223" spans="1:5" ht="12.75">
      <c r="A223" s="4">
        <f>A222+1</f>
        <v>4</v>
      </c>
      <c r="B223" s="1" t="s">
        <v>477</v>
      </c>
      <c r="C223" s="1" t="s">
        <v>478</v>
      </c>
      <c r="D223" s="4" t="s">
        <v>141</v>
      </c>
      <c r="E223" s="4" t="s">
        <v>81</v>
      </c>
    </row>
    <row r="224" spans="1:5" ht="12.75">
      <c r="A224" s="4">
        <f>A223+1</f>
        <v>4</v>
      </c>
      <c r="B224" s="1" t="s">
        <v>479</v>
      </c>
      <c r="C224" s="1" t="s">
        <v>480</v>
      </c>
      <c r="D224" s="4" t="s">
        <v>141</v>
      </c>
      <c r="E224" s="4" t="s">
        <v>81</v>
      </c>
    </row>
    <row r="225" spans="1:5" ht="12.75">
      <c r="A225" s="4">
        <f>A224+1</f>
        <v>4</v>
      </c>
      <c r="B225" s="1" t="s">
        <v>481</v>
      </c>
      <c r="C225" s="1" t="s">
        <v>482</v>
      </c>
      <c r="D225" s="4" t="s">
        <v>141</v>
      </c>
      <c r="E225" s="4" t="s">
        <v>81</v>
      </c>
    </row>
    <row r="226" spans="1:5" ht="12.75">
      <c r="A226" s="4">
        <f>A225+1</f>
        <v>4</v>
      </c>
      <c r="B226" s="1" t="s">
        <v>483</v>
      </c>
      <c r="C226" s="1" t="s">
        <v>366</v>
      </c>
      <c r="D226" s="4" t="s">
        <v>141</v>
      </c>
      <c r="E226" s="4" t="s">
        <v>81</v>
      </c>
    </row>
    <row r="227" spans="1:5" ht="12.75">
      <c r="A227" s="4">
        <f>A226+1</f>
        <v>4</v>
      </c>
      <c r="B227" s="1" t="s">
        <v>484</v>
      </c>
      <c r="C227" s="1" t="s">
        <v>485</v>
      </c>
      <c r="D227" s="4" t="s">
        <v>141</v>
      </c>
      <c r="E227" s="4" t="s">
        <v>81</v>
      </c>
    </row>
    <row r="228" spans="1:5" ht="12.75">
      <c r="A228" s="4">
        <f>A227+1</f>
        <v>4</v>
      </c>
      <c r="B228" s="1" t="s">
        <v>486</v>
      </c>
      <c r="C228" s="1" t="s">
        <v>487</v>
      </c>
      <c r="D228" s="4" t="s">
        <v>141</v>
      </c>
      <c r="E228" s="4" t="s">
        <v>81</v>
      </c>
    </row>
    <row r="229" spans="1:5" ht="12.75">
      <c r="A229" s="4">
        <f>A228+1</f>
        <v>4</v>
      </c>
      <c r="B229" s="1" t="s">
        <v>488</v>
      </c>
      <c r="C229" s="1" t="s">
        <v>489</v>
      </c>
      <c r="D229" s="4" t="s">
        <v>141</v>
      </c>
      <c r="E229" s="4" t="s">
        <v>81</v>
      </c>
    </row>
    <row r="230" spans="1:5" ht="12.75">
      <c r="A230" s="4">
        <f>A229+1</f>
        <v>4</v>
      </c>
      <c r="B230" s="1" t="s">
        <v>490</v>
      </c>
      <c r="C230" s="1" t="s">
        <v>491</v>
      </c>
      <c r="D230" s="4" t="s">
        <v>141</v>
      </c>
      <c r="E230" s="4" t="s">
        <v>81</v>
      </c>
    </row>
    <row r="231" spans="1:5" ht="12.75">
      <c r="A231" s="4">
        <f>A230+1</f>
        <v>4</v>
      </c>
      <c r="B231" s="1" t="s">
        <v>492</v>
      </c>
      <c r="C231" s="1" t="s">
        <v>493</v>
      </c>
      <c r="D231" s="4" t="s">
        <v>141</v>
      </c>
      <c r="E231" s="4" t="s">
        <v>81</v>
      </c>
    </row>
    <row r="232" spans="1:5" ht="12.75">
      <c r="A232" s="4">
        <f>A231+1</f>
        <v>4</v>
      </c>
      <c r="B232" s="1" t="s">
        <v>494</v>
      </c>
      <c r="C232" s="1" t="s">
        <v>495</v>
      </c>
      <c r="D232" s="4" t="s">
        <v>141</v>
      </c>
      <c r="E232" s="4" t="s">
        <v>81</v>
      </c>
    </row>
    <row r="233" spans="1:5" ht="12.75">
      <c r="A233" s="4">
        <f>A232+1</f>
        <v>4</v>
      </c>
      <c r="B233" s="1" t="s">
        <v>496</v>
      </c>
      <c r="C233" s="1" t="s">
        <v>497</v>
      </c>
      <c r="D233" s="4" t="s">
        <v>141</v>
      </c>
      <c r="E233" s="4" t="s">
        <v>81</v>
      </c>
    </row>
    <row r="234" spans="1:5" ht="12.75">
      <c r="A234" s="4">
        <f>A233+1</f>
        <v>4</v>
      </c>
      <c r="B234" s="1" t="s">
        <v>498</v>
      </c>
      <c r="C234" s="1" t="s">
        <v>499</v>
      </c>
      <c r="D234" s="4" t="s">
        <v>141</v>
      </c>
      <c r="E234" s="4" t="s">
        <v>81</v>
      </c>
    </row>
    <row r="235" spans="1:5" ht="12.75">
      <c r="A235" s="4">
        <f>A234+1</f>
        <v>4</v>
      </c>
      <c r="B235" s="1" t="s">
        <v>500</v>
      </c>
      <c r="C235" s="1" t="s">
        <v>501</v>
      </c>
      <c r="D235" s="4" t="s">
        <v>141</v>
      </c>
      <c r="E235" s="4" t="s">
        <v>81</v>
      </c>
    </row>
    <row r="236" spans="1:5" ht="12.75">
      <c r="A236" s="4">
        <f>A235+1</f>
        <v>4</v>
      </c>
      <c r="B236" s="1" t="s">
        <v>502</v>
      </c>
      <c r="C236" s="1" t="s">
        <v>420</v>
      </c>
      <c r="D236" s="4" t="s">
        <v>141</v>
      </c>
      <c r="E236" s="4" t="s">
        <v>81</v>
      </c>
    </row>
    <row r="237" spans="1:5" ht="12.75">
      <c r="A237" s="4">
        <f>A236+1</f>
        <v>4</v>
      </c>
      <c r="B237" s="1" t="s">
        <v>503</v>
      </c>
      <c r="C237" s="1" t="s">
        <v>422</v>
      </c>
      <c r="D237" s="4" t="s">
        <v>141</v>
      </c>
      <c r="E237" s="4" t="s">
        <v>81</v>
      </c>
    </row>
    <row r="238" spans="1:5" ht="12.75">
      <c r="A238" s="4">
        <f>A237+1</f>
        <v>4</v>
      </c>
      <c r="B238" s="1" t="s">
        <v>504</v>
      </c>
      <c r="C238" s="1" t="s">
        <v>505</v>
      </c>
      <c r="D238" s="4" t="s">
        <v>141</v>
      </c>
      <c r="E238" s="4" t="s">
        <v>81</v>
      </c>
    </row>
    <row r="239" spans="1:6" ht="12.75">
      <c r="A239" s="4">
        <f>A238+1</f>
        <v>4</v>
      </c>
      <c r="B239" s="1" t="s">
        <v>506</v>
      </c>
      <c r="C239" s="1" t="s">
        <v>507</v>
      </c>
      <c r="D239" s="4" t="s">
        <v>141</v>
      </c>
      <c r="E239" s="4" t="s">
        <v>81</v>
      </c>
      <c r="F239" s="1" t="s">
        <v>508</v>
      </c>
    </row>
    <row r="240" spans="1:6" ht="12.75">
      <c r="A240" s="4">
        <f>A239+1</f>
        <v>4</v>
      </c>
      <c r="B240" s="1" t="s">
        <v>509</v>
      </c>
      <c r="C240" s="1" t="s">
        <v>510</v>
      </c>
      <c r="D240" s="4" t="s">
        <v>441</v>
      </c>
      <c r="E240" s="4" t="s">
        <v>442</v>
      </c>
      <c r="F240" s="1" t="s">
        <v>443</v>
      </c>
    </row>
    <row r="241" spans="1:5" ht="12.75">
      <c r="A241" s="4">
        <f>A240+1</f>
        <v>4</v>
      </c>
      <c r="B241" s="1" t="s">
        <v>511</v>
      </c>
      <c r="C241" s="1" t="s">
        <v>512</v>
      </c>
      <c r="D241" s="4" t="s">
        <v>141</v>
      </c>
      <c r="E241" s="4" t="s">
        <v>81</v>
      </c>
    </row>
    <row r="242" spans="1:5" ht="12.75">
      <c r="A242" s="4">
        <f>A241+1</f>
        <v>4</v>
      </c>
      <c r="B242" s="1" t="s">
        <v>513</v>
      </c>
      <c r="C242" s="1" t="s">
        <v>514</v>
      </c>
      <c r="D242" s="4" t="s">
        <v>141</v>
      </c>
      <c r="E242" s="4" t="s">
        <v>81</v>
      </c>
    </row>
    <row r="243" spans="1:5" ht="12.75">
      <c r="A243" s="4">
        <f>A242+1</f>
        <v>4</v>
      </c>
      <c r="B243" s="1" t="s">
        <v>515</v>
      </c>
      <c r="C243" s="1" t="s">
        <v>462</v>
      </c>
      <c r="D243" s="4" t="s">
        <v>149</v>
      </c>
      <c r="E243" s="4" t="s">
        <v>81</v>
      </c>
    </row>
    <row r="244" spans="1:5" ht="12.75">
      <c r="A244" s="4">
        <f>A243+1</f>
        <v>4</v>
      </c>
      <c r="B244" s="1" t="s">
        <v>516</v>
      </c>
      <c r="C244" s="1" t="s">
        <v>517</v>
      </c>
      <c r="D244" s="4" t="s">
        <v>141</v>
      </c>
      <c r="E244" s="4" t="s">
        <v>81</v>
      </c>
    </row>
    <row r="245" spans="1:5" ht="12.75">
      <c r="A245" s="4">
        <f>A244+1</f>
        <v>4</v>
      </c>
      <c r="B245" s="1" t="s">
        <v>518</v>
      </c>
      <c r="C245" s="1" t="s">
        <v>519</v>
      </c>
      <c r="D245" s="4" t="s">
        <v>141</v>
      </c>
      <c r="E245" s="4" t="s">
        <v>81</v>
      </c>
    </row>
    <row r="246" spans="1:5" ht="12.75">
      <c r="A246" s="4">
        <f>A245+1</f>
        <v>4</v>
      </c>
      <c r="B246" s="1" t="s">
        <v>520</v>
      </c>
      <c r="C246" s="1" t="s">
        <v>468</v>
      </c>
      <c r="D246" s="4" t="s">
        <v>141</v>
      </c>
      <c r="E246" s="4" t="s">
        <v>81</v>
      </c>
    </row>
    <row r="247" spans="1:5" ht="12.75">
      <c r="A247" s="4">
        <f>A246+1</f>
        <v>4</v>
      </c>
      <c r="B247" s="1" t="s">
        <v>521</v>
      </c>
      <c r="C247" s="1" t="s">
        <v>522</v>
      </c>
      <c r="D247" s="4" t="s">
        <v>141</v>
      </c>
      <c r="E247" s="4" t="s">
        <v>81</v>
      </c>
    </row>
    <row r="248" spans="1:5" ht="12.75">
      <c r="A248" s="4">
        <f>A247+1</f>
        <v>4</v>
      </c>
      <c r="B248" s="1" t="s">
        <v>523</v>
      </c>
      <c r="C248" s="1" t="s">
        <v>524</v>
      </c>
      <c r="D248" s="4" t="s">
        <v>141</v>
      </c>
      <c r="E248" s="4" t="s">
        <v>81</v>
      </c>
    </row>
    <row r="249" spans="1:5" ht="12.75">
      <c r="A249" s="4">
        <f>A248+1</f>
        <v>4</v>
      </c>
      <c r="B249" s="1" t="s">
        <v>525</v>
      </c>
      <c r="C249" s="1" t="s">
        <v>526</v>
      </c>
      <c r="D249" s="4" t="s">
        <v>141</v>
      </c>
      <c r="E249" s="4" t="s">
        <v>81</v>
      </c>
    </row>
    <row r="250" spans="1:5" ht="12.75">
      <c r="A250" s="4">
        <f>A249+1</f>
        <v>4</v>
      </c>
      <c r="B250" s="1" t="s">
        <v>527</v>
      </c>
      <c r="C250" s="1" t="s">
        <v>480</v>
      </c>
      <c r="D250" s="4" t="s">
        <v>141</v>
      </c>
      <c r="E250" s="4" t="s">
        <v>81</v>
      </c>
    </row>
    <row r="251" spans="1:5" ht="12.75">
      <c r="A251" s="4">
        <f>A250+1</f>
        <v>4</v>
      </c>
      <c r="B251" s="1" t="s">
        <v>528</v>
      </c>
      <c r="C251" s="1" t="s">
        <v>529</v>
      </c>
      <c r="D251" s="4" t="s">
        <v>141</v>
      </c>
      <c r="E251" s="4" t="s">
        <v>81</v>
      </c>
    </row>
    <row r="252" spans="1:5" ht="12.75">
      <c r="A252" s="4">
        <f>A251+1</f>
        <v>4</v>
      </c>
      <c r="B252" s="1" t="s">
        <v>530</v>
      </c>
      <c r="C252" s="1" t="s">
        <v>531</v>
      </c>
      <c r="D252" s="4" t="s">
        <v>141</v>
      </c>
      <c r="E252" s="4" t="s">
        <v>81</v>
      </c>
    </row>
    <row r="253" spans="1:5" ht="12.75">
      <c r="A253" s="4">
        <f>A252+1</f>
        <v>4</v>
      </c>
      <c r="B253" s="1" t="s">
        <v>532</v>
      </c>
      <c r="C253" s="1" t="s">
        <v>533</v>
      </c>
      <c r="D253" s="4" t="s">
        <v>141</v>
      </c>
      <c r="E253" s="4" t="s">
        <v>81</v>
      </c>
    </row>
    <row r="254" spans="1:5" ht="12.75">
      <c r="A254" s="4">
        <f>A253+1</f>
        <v>4</v>
      </c>
      <c r="B254" s="1" t="s">
        <v>534</v>
      </c>
      <c r="C254" s="1" t="s">
        <v>535</v>
      </c>
      <c r="D254" s="4" t="s">
        <v>149</v>
      </c>
      <c r="E254" s="4" t="s">
        <v>81</v>
      </c>
    </row>
    <row r="255" spans="1:5" ht="12.75">
      <c r="A255" s="4">
        <f>A254+1</f>
        <v>4</v>
      </c>
      <c r="B255" s="1" t="s">
        <v>536</v>
      </c>
      <c r="C255" s="1" t="s">
        <v>537</v>
      </c>
      <c r="D255" s="4" t="s">
        <v>149</v>
      </c>
      <c r="E255" s="4" t="s">
        <v>81</v>
      </c>
    </row>
    <row r="256" spans="1:5" ht="12.75">
      <c r="A256" s="4">
        <f>A255+1</f>
        <v>4</v>
      </c>
      <c r="B256" s="1" t="s">
        <v>538</v>
      </c>
      <c r="C256" s="1" t="s">
        <v>539</v>
      </c>
      <c r="D256" s="4" t="s">
        <v>149</v>
      </c>
      <c r="E256" s="4" t="s">
        <v>81</v>
      </c>
    </row>
    <row r="257" spans="1:5" ht="12.75">
      <c r="A257" s="4">
        <f>A256+1</f>
        <v>4</v>
      </c>
      <c r="B257" s="1" t="s">
        <v>540</v>
      </c>
      <c r="C257" s="1" t="s">
        <v>541</v>
      </c>
      <c r="D257" s="4" t="s">
        <v>149</v>
      </c>
      <c r="E257" s="4" t="s">
        <v>81</v>
      </c>
    </row>
    <row r="258" spans="1:5" ht="12.75">
      <c r="A258" s="4">
        <f>A257+1</f>
        <v>4</v>
      </c>
      <c r="B258" s="1" t="s">
        <v>542</v>
      </c>
      <c r="C258" s="1" t="s">
        <v>388</v>
      </c>
      <c r="D258" s="4" t="s">
        <v>141</v>
      </c>
      <c r="E258" s="4" t="s">
        <v>81</v>
      </c>
    </row>
    <row r="259" spans="1:5" ht="12.75">
      <c r="A259" s="4">
        <f>A258+1</f>
        <v>4</v>
      </c>
      <c r="B259" s="1" t="s">
        <v>543</v>
      </c>
      <c r="C259" s="1" t="s">
        <v>388</v>
      </c>
      <c r="D259" s="4" t="s">
        <v>141</v>
      </c>
      <c r="E259" s="4" t="s">
        <v>81</v>
      </c>
    </row>
    <row r="260" spans="1:5" ht="12.75">
      <c r="A260" s="4">
        <f>A259+1</f>
        <v>4</v>
      </c>
      <c r="B260" s="1" t="s">
        <v>544</v>
      </c>
      <c r="C260" s="1" t="s">
        <v>545</v>
      </c>
      <c r="D260" s="4" t="s">
        <v>141</v>
      </c>
      <c r="E260" s="4" t="s">
        <v>81</v>
      </c>
    </row>
    <row r="261" spans="1:5" ht="12.75">
      <c r="A261" s="4">
        <f>A260+1</f>
        <v>4</v>
      </c>
      <c r="B261" s="1" t="s">
        <v>546</v>
      </c>
      <c r="C261" s="1" t="s">
        <v>545</v>
      </c>
      <c r="D261" s="4" t="s">
        <v>141</v>
      </c>
      <c r="E261" s="4" t="s">
        <v>81</v>
      </c>
    </row>
    <row r="262" spans="1:5" ht="12.75">
      <c r="A262" s="4">
        <f>A261+1</f>
        <v>4</v>
      </c>
      <c r="B262" s="1" t="s">
        <v>547</v>
      </c>
      <c r="C262" s="1" t="s">
        <v>390</v>
      </c>
      <c r="D262" s="4" t="s">
        <v>141</v>
      </c>
      <c r="E262" s="4" t="s">
        <v>81</v>
      </c>
    </row>
    <row r="263" spans="1:5" ht="12.75">
      <c r="A263" s="4">
        <f>A262+1</f>
        <v>4</v>
      </c>
      <c r="B263" s="1" t="s">
        <v>548</v>
      </c>
      <c r="C263" s="1" t="s">
        <v>390</v>
      </c>
      <c r="D263" s="4" t="s">
        <v>141</v>
      </c>
      <c r="E263" s="4" t="s">
        <v>81</v>
      </c>
    </row>
    <row r="264" spans="1:5" ht="12.75">
      <c r="A264" s="4">
        <f>A263+1</f>
        <v>4</v>
      </c>
      <c r="B264" s="1" t="s">
        <v>549</v>
      </c>
      <c r="C264" s="1" t="s">
        <v>550</v>
      </c>
      <c r="D264" s="4" t="s">
        <v>141</v>
      </c>
      <c r="E264" s="4" t="s">
        <v>81</v>
      </c>
    </row>
    <row r="265" spans="1:5" ht="12.75">
      <c r="A265" s="4">
        <f>A264+1</f>
        <v>4</v>
      </c>
      <c r="B265" s="1" t="s">
        <v>551</v>
      </c>
      <c r="C265" s="1" t="s">
        <v>550</v>
      </c>
      <c r="D265" s="4" t="s">
        <v>141</v>
      </c>
      <c r="E265" s="4" t="s">
        <v>81</v>
      </c>
    </row>
    <row r="266" spans="1:5" ht="12.75">
      <c r="A266" s="4">
        <f>A265+1</f>
        <v>4</v>
      </c>
      <c r="B266" s="1" t="s">
        <v>552</v>
      </c>
      <c r="C266" s="1" t="s">
        <v>392</v>
      </c>
      <c r="D266" s="4" t="s">
        <v>141</v>
      </c>
      <c r="E266" s="4" t="s">
        <v>81</v>
      </c>
    </row>
    <row r="267" spans="1:5" ht="12.75">
      <c r="A267" s="4">
        <f>A266+1</f>
        <v>4</v>
      </c>
      <c r="B267" s="1" t="s">
        <v>553</v>
      </c>
      <c r="C267" s="1" t="s">
        <v>392</v>
      </c>
      <c r="D267" s="4" t="s">
        <v>141</v>
      </c>
      <c r="E267" s="4" t="s">
        <v>81</v>
      </c>
    </row>
    <row r="268" spans="1:5" ht="12.75">
      <c r="A268" s="4">
        <f>A267+1</f>
        <v>4</v>
      </c>
      <c r="B268" s="1" t="s">
        <v>554</v>
      </c>
      <c r="C268" s="1" t="s">
        <v>394</v>
      </c>
      <c r="D268" s="4" t="s">
        <v>141</v>
      </c>
      <c r="E268" s="4" t="s">
        <v>81</v>
      </c>
    </row>
    <row r="269" spans="1:5" ht="12.75">
      <c r="A269" s="4">
        <f>A268+1</f>
        <v>4</v>
      </c>
      <c r="B269" s="1" t="s">
        <v>555</v>
      </c>
      <c r="C269" s="1" t="s">
        <v>394</v>
      </c>
      <c r="D269" s="4" t="s">
        <v>141</v>
      </c>
      <c r="E269" s="4" t="s">
        <v>81</v>
      </c>
    </row>
    <row r="270" spans="1:5" ht="12.75">
      <c r="A270" s="4">
        <f>A269+1</f>
        <v>4</v>
      </c>
      <c r="B270" s="1" t="s">
        <v>556</v>
      </c>
      <c r="C270" s="1" t="s">
        <v>396</v>
      </c>
      <c r="D270" s="4" t="s">
        <v>141</v>
      </c>
      <c r="E270" s="4" t="s">
        <v>81</v>
      </c>
    </row>
    <row r="271" spans="1:5" ht="12.75">
      <c r="A271" s="4">
        <f>A270+1</f>
        <v>4</v>
      </c>
      <c r="B271" s="1" t="s">
        <v>557</v>
      </c>
      <c r="C271" s="1" t="s">
        <v>396</v>
      </c>
      <c r="D271" s="4" t="s">
        <v>141</v>
      </c>
      <c r="E271" s="4" t="s">
        <v>81</v>
      </c>
    </row>
    <row r="272" spans="1:5" ht="12.75">
      <c r="A272" s="4">
        <f>A271+1</f>
        <v>4</v>
      </c>
      <c r="B272" s="1" t="s">
        <v>558</v>
      </c>
      <c r="C272" s="1" t="s">
        <v>400</v>
      </c>
      <c r="D272" s="4" t="s">
        <v>141</v>
      </c>
      <c r="E272" s="4" t="s">
        <v>81</v>
      </c>
    </row>
    <row r="273" spans="1:5" ht="12.75">
      <c r="A273" s="4">
        <f>A272+1</f>
        <v>4</v>
      </c>
      <c r="B273" s="1" t="s">
        <v>559</v>
      </c>
      <c r="C273" s="1" t="s">
        <v>400</v>
      </c>
      <c r="D273" s="4" t="s">
        <v>141</v>
      </c>
      <c r="E273" s="4" t="s">
        <v>81</v>
      </c>
    </row>
    <row r="274" spans="1:5" ht="12.75">
      <c r="A274" s="4">
        <f>A273+1</f>
        <v>4</v>
      </c>
      <c r="B274" s="1" t="s">
        <v>560</v>
      </c>
      <c r="C274" s="1" t="s">
        <v>495</v>
      </c>
      <c r="D274" s="4" t="s">
        <v>141</v>
      </c>
      <c r="E274" s="4" t="s">
        <v>81</v>
      </c>
    </row>
    <row r="275" spans="1:5" ht="12.75">
      <c r="A275" s="4">
        <f>A274+1</f>
        <v>4</v>
      </c>
      <c r="B275" s="1" t="s">
        <v>561</v>
      </c>
      <c r="C275" s="1" t="s">
        <v>495</v>
      </c>
      <c r="D275" s="4" t="s">
        <v>141</v>
      </c>
      <c r="E275" s="4" t="s">
        <v>81</v>
      </c>
    </row>
    <row r="276" spans="1:5" ht="12.75">
      <c r="A276" s="4">
        <f>A275+1</f>
        <v>4</v>
      </c>
      <c r="B276" s="1" t="s">
        <v>562</v>
      </c>
      <c r="C276" s="1" t="s">
        <v>563</v>
      </c>
      <c r="D276" s="4" t="s">
        <v>141</v>
      </c>
      <c r="E276" s="4" t="s">
        <v>81</v>
      </c>
    </row>
    <row r="277" spans="1:5" ht="12.75">
      <c r="A277" s="4">
        <f>A276+1</f>
        <v>4</v>
      </c>
      <c r="B277" s="1" t="s">
        <v>564</v>
      </c>
      <c r="C277" s="1" t="s">
        <v>563</v>
      </c>
      <c r="D277" s="4" t="s">
        <v>141</v>
      </c>
      <c r="E277" s="4" t="s">
        <v>81</v>
      </c>
    </row>
    <row r="278" spans="1:5" ht="12.75">
      <c r="A278" s="4">
        <f>A277+1</f>
        <v>4</v>
      </c>
      <c r="B278" s="1" t="s">
        <v>565</v>
      </c>
      <c r="C278" s="1" t="s">
        <v>499</v>
      </c>
      <c r="D278" s="4" t="s">
        <v>141</v>
      </c>
      <c r="E278" s="4" t="s">
        <v>81</v>
      </c>
    </row>
    <row r="279" spans="1:5" ht="12.75">
      <c r="A279" s="4">
        <f>A278+1</f>
        <v>4</v>
      </c>
      <c r="B279" s="1" t="s">
        <v>566</v>
      </c>
      <c r="C279" s="1" t="s">
        <v>499</v>
      </c>
      <c r="D279" s="4" t="s">
        <v>141</v>
      </c>
      <c r="E279" s="4" t="s">
        <v>81</v>
      </c>
    </row>
    <row r="280" spans="1:6" ht="12.75">
      <c r="A280" s="4">
        <f>A279+1</f>
        <v>4</v>
      </c>
      <c r="B280" s="1" t="s">
        <v>567</v>
      </c>
      <c r="C280" s="1" t="s">
        <v>568</v>
      </c>
      <c r="D280" s="4" t="s">
        <v>102</v>
      </c>
      <c r="E280" s="4" t="s">
        <v>81</v>
      </c>
      <c r="F280" s="1" t="s">
        <v>569</v>
      </c>
    </row>
    <row r="281" spans="1:6" ht="12.75">
      <c r="A281" s="4">
        <f>A280+1</f>
        <v>4</v>
      </c>
      <c r="B281" s="1" t="s">
        <v>570</v>
      </c>
      <c r="C281" s="1" t="s">
        <v>571</v>
      </c>
      <c r="D281" s="4" t="s">
        <v>102</v>
      </c>
      <c r="E281" s="4" t="s">
        <v>81</v>
      </c>
      <c r="F281" s="1" t="s">
        <v>569</v>
      </c>
    </row>
    <row r="282" spans="1:6" ht="12.75">
      <c r="A282" s="4">
        <f>A281+1</f>
        <v>4</v>
      </c>
      <c r="B282" s="1" t="s">
        <v>572</v>
      </c>
      <c r="C282" s="1" t="s">
        <v>573</v>
      </c>
      <c r="D282" s="4" t="s">
        <v>107</v>
      </c>
      <c r="E282" s="4" t="s">
        <v>81</v>
      </c>
      <c r="F282" s="1" t="s">
        <v>569</v>
      </c>
    </row>
    <row r="283" spans="1:6" ht="12.75">
      <c r="A283" s="4">
        <f>A282+1</f>
        <v>4</v>
      </c>
      <c r="B283" s="1" t="s">
        <v>574</v>
      </c>
      <c r="C283" s="1" t="s">
        <v>575</v>
      </c>
      <c r="D283" s="4" t="s">
        <v>107</v>
      </c>
      <c r="E283" s="4" t="s">
        <v>81</v>
      </c>
      <c r="F283" s="1" t="s">
        <v>569</v>
      </c>
    </row>
    <row r="284" spans="1:6" ht="12.75">
      <c r="A284" s="4">
        <f>A283+1</f>
        <v>4</v>
      </c>
      <c r="B284" s="1" t="s">
        <v>576</v>
      </c>
      <c r="C284" s="1" t="s">
        <v>575</v>
      </c>
      <c r="D284" s="4" t="s">
        <v>113</v>
      </c>
      <c r="E284" s="4" t="s">
        <v>81</v>
      </c>
      <c r="F284" s="1" t="s">
        <v>569</v>
      </c>
    </row>
    <row r="285" spans="1:6" ht="12.75">
      <c r="A285" s="4">
        <f>A284+1</f>
        <v>4</v>
      </c>
      <c r="B285" s="1" t="s">
        <v>577</v>
      </c>
      <c r="C285" s="1" t="s">
        <v>578</v>
      </c>
      <c r="D285" s="4" t="s">
        <v>107</v>
      </c>
      <c r="E285" s="4" t="s">
        <v>81</v>
      </c>
      <c r="F285" s="1" t="s">
        <v>569</v>
      </c>
    </row>
    <row r="286" spans="1:6" ht="12.75">
      <c r="A286" s="4">
        <f>A285+1</f>
        <v>4</v>
      </c>
      <c r="B286" s="1" t="s">
        <v>579</v>
      </c>
      <c r="C286" s="1" t="s">
        <v>578</v>
      </c>
      <c r="D286" s="4" t="s">
        <v>113</v>
      </c>
      <c r="E286" s="4" t="s">
        <v>81</v>
      </c>
      <c r="F286" s="1" t="s">
        <v>569</v>
      </c>
    </row>
    <row r="287" spans="1:6" ht="12.75">
      <c r="A287" s="4">
        <f>A286+1</f>
        <v>4</v>
      </c>
      <c r="B287" s="1" t="s">
        <v>580</v>
      </c>
      <c r="C287" s="1" t="s">
        <v>581</v>
      </c>
      <c r="D287" s="4" t="s">
        <v>107</v>
      </c>
      <c r="E287" s="4" t="s">
        <v>81</v>
      </c>
      <c r="F287" s="1" t="s">
        <v>569</v>
      </c>
    </row>
    <row r="288" spans="1:6" ht="12.75">
      <c r="A288" s="4">
        <f>A287+1</f>
        <v>4</v>
      </c>
      <c r="B288" s="1" t="s">
        <v>582</v>
      </c>
      <c r="C288" s="1" t="s">
        <v>581</v>
      </c>
      <c r="D288" s="4" t="s">
        <v>113</v>
      </c>
      <c r="E288" s="4" t="s">
        <v>81</v>
      </c>
      <c r="F288" s="1" t="s">
        <v>569</v>
      </c>
    </row>
    <row r="289" spans="1:6" ht="12.75">
      <c r="A289" s="4">
        <f>A288+1</f>
        <v>4</v>
      </c>
      <c r="B289" s="1" t="s">
        <v>583</v>
      </c>
      <c r="C289" s="1" t="s">
        <v>584</v>
      </c>
      <c r="D289" s="4" t="s">
        <v>107</v>
      </c>
      <c r="E289" s="4" t="s">
        <v>81</v>
      </c>
      <c r="F289" s="1" t="s">
        <v>569</v>
      </c>
    </row>
    <row r="290" spans="1:6" ht="12.75">
      <c r="A290" s="4">
        <f>A289+1</f>
        <v>4</v>
      </c>
      <c r="B290" s="1" t="s">
        <v>585</v>
      </c>
      <c r="C290" s="1" t="s">
        <v>584</v>
      </c>
      <c r="D290" s="4" t="s">
        <v>113</v>
      </c>
      <c r="E290" s="4" t="s">
        <v>81</v>
      </c>
      <c r="F290" s="1" t="s">
        <v>569</v>
      </c>
    </row>
    <row r="291" spans="1:6" ht="12.75">
      <c r="A291" s="4">
        <f>A290+1</f>
        <v>4</v>
      </c>
      <c r="B291" s="1" t="s">
        <v>586</v>
      </c>
      <c r="C291" s="1" t="s">
        <v>587</v>
      </c>
      <c r="D291" s="4" t="s">
        <v>107</v>
      </c>
      <c r="E291" s="4" t="s">
        <v>81</v>
      </c>
      <c r="F291" s="1" t="s">
        <v>569</v>
      </c>
    </row>
    <row r="292" spans="1:6" ht="12.75">
      <c r="A292" s="4">
        <f>A291+1</f>
        <v>4</v>
      </c>
      <c r="B292" s="1" t="s">
        <v>588</v>
      </c>
      <c r="C292" s="1" t="s">
        <v>587</v>
      </c>
      <c r="D292" s="4" t="s">
        <v>113</v>
      </c>
      <c r="E292" s="4" t="s">
        <v>81</v>
      </c>
      <c r="F292" s="1" t="s">
        <v>569</v>
      </c>
    </row>
    <row r="293" spans="1:6" ht="12.75">
      <c r="A293" s="4">
        <f>A292+1</f>
        <v>4</v>
      </c>
      <c r="B293" s="1" t="s">
        <v>589</v>
      </c>
      <c r="C293" s="1" t="s">
        <v>590</v>
      </c>
      <c r="D293" s="4" t="s">
        <v>107</v>
      </c>
      <c r="E293" s="4" t="s">
        <v>81</v>
      </c>
      <c r="F293" s="1" t="s">
        <v>569</v>
      </c>
    </row>
    <row r="294" spans="1:6" ht="12.75">
      <c r="A294" s="4">
        <f>A293+1</f>
        <v>4</v>
      </c>
      <c r="B294" s="1" t="s">
        <v>591</v>
      </c>
      <c r="C294" s="1" t="s">
        <v>590</v>
      </c>
      <c r="D294" s="4" t="s">
        <v>113</v>
      </c>
      <c r="E294" s="4" t="s">
        <v>81</v>
      </c>
      <c r="F294" s="1" t="s">
        <v>569</v>
      </c>
    </row>
    <row r="295" spans="1:6" ht="12.75">
      <c r="A295" s="4">
        <f>A294+1</f>
        <v>4</v>
      </c>
      <c r="B295" s="1" t="s">
        <v>592</v>
      </c>
      <c r="C295" s="1" t="s">
        <v>593</v>
      </c>
      <c r="D295" s="4" t="s">
        <v>107</v>
      </c>
      <c r="E295" s="4" t="s">
        <v>81</v>
      </c>
      <c r="F295" s="1" t="s">
        <v>569</v>
      </c>
    </row>
    <row r="296" spans="1:6" ht="12.75">
      <c r="A296" s="4">
        <f>A295+1</f>
        <v>4</v>
      </c>
      <c r="B296" s="1" t="s">
        <v>594</v>
      </c>
      <c r="C296" s="1" t="s">
        <v>595</v>
      </c>
      <c r="D296" s="4" t="s">
        <v>146</v>
      </c>
      <c r="E296" s="4" t="s">
        <v>81</v>
      </c>
      <c r="F296" s="1" t="s">
        <v>569</v>
      </c>
    </row>
    <row r="297" spans="1:6" ht="12.75">
      <c r="A297" s="4">
        <f>A296+1</f>
        <v>4</v>
      </c>
      <c r="B297" s="1" t="s">
        <v>596</v>
      </c>
      <c r="C297" s="1" t="s">
        <v>597</v>
      </c>
      <c r="D297" s="4" t="s">
        <v>146</v>
      </c>
      <c r="E297" s="4" t="s">
        <v>81</v>
      </c>
      <c r="F297" s="1" t="s">
        <v>569</v>
      </c>
    </row>
    <row r="298" spans="1:6" ht="12.75">
      <c r="A298" s="4">
        <f>A297+1</f>
        <v>4</v>
      </c>
      <c r="B298" s="1" t="s">
        <v>598</v>
      </c>
      <c r="C298" s="1" t="s">
        <v>599</v>
      </c>
      <c r="D298" s="4" t="s">
        <v>141</v>
      </c>
      <c r="E298" s="4" t="s">
        <v>81</v>
      </c>
      <c r="F298" s="1" t="s">
        <v>569</v>
      </c>
    </row>
    <row r="299" spans="1:6" ht="12.75">
      <c r="A299" s="4">
        <f>A298+1</f>
        <v>4</v>
      </c>
      <c r="B299" s="1" t="s">
        <v>600</v>
      </c>
      <c r="C299" s="1" t="s">
        <v>601</v>
      </c>
      <c r="D299" s="4" t="s">
        <v>141</v>
      </c>
      <c r="E299" s="4" t="s">
        <v>81</v>
      </c>
      <c r="F299" s="1" t="s">
        <v>569</v>
      </c>
    </row>
    <row r="300" spans="1:6" ht="12.75">
      <c r="A300" s="4">
        <f>A299+1</f>
        <v>4</v>
      </c>
      <c r="B300" s="1" t="s">
        <v>602</v>
      </c>
      <c r="C300" s="1" t="s">
        <v>603</v>
      </c>
      <c r="D300" s="4" t="s">
        <v>141</v>
      </c>
      <c r="E300" s="4" t="s">
        <v>81</v>
      </c>
      <c r="F300" s="1" t="s">
        <v>569</v>
      </c>
    </row>
    <row r="301" spans="1:6" ht="12.75">
      <c r="A301" s="4">
        <f>A300+1</f>
        <v>4</v>
      </c>
      <c r="B301" s="1" t="s">
        <v>604</v>
      </c>
      <c r="C301" s="1" t="s">
        <v>605</v>
      </c>
      <c r="D301" s="4" t="s">
        <v>141</v>
      </c>
      <c r="E301" s="4" t="s">
        <v>81</v>
      </c>
      <c r="F301" s="1" t="s">
        <v>569</v>
      </c>
    </row>
    <row r="302" spans="1:6" ht="12.75">
      <c r="A302" s="4">
        <f>A301+1</f>
        <v>4</v>
      </c>
      <c r="B302" s="1" t="s">
        <v>606</v>
      </c>
      <c r="C302" s="1" t="s">
        <v>607</v>
      </c>
      <c r="D302" s="4" t="s">
        <v>141</v>
      </c>
      <c r="E302" s="4" t="s">
        <v>81</v>
      </c>
      <c r="F302" s="1" t="s">
        <v>569</v>
      </c>
    </row>
    <row r="303" spans="1:6" ht="12.75">
      <c r="A303" s="4">
        <f>A302+1</f>
        <v>4</v>
      </c>
      <c r="B303" s="1" t="s">
        <v>608</v>
      </c>
      <c r="C303" s="1" t="s">
        <v>609</v>
      </c>
      <c r="D303" s="4" t="s">
        <v>141</v>
      </c>
      <c r="E303" s="4" t="s">
        <v>81</v>
      </c>
      <c r="F303" s="1" t="s">
        <v>569</v>
      </c>
    </row>
    <row r="304" spans="1:6" ht="12.75">
      <c r="A304" s="4">
        <f>A303+1</f>
        <v>4</v>
      </c>
      <c r="B304" s="1" t="s">
        <v>610</v>
      </c>
      <c r="C304" s="1" t="s">
        <v>611</v>
      </c>
      <c r="D304" s="4" t="s">
        <v>141</v>
      </c>
      <c r="E304" s="4" t="s">
        <v>81</v>
      </c>
      <c r="F304" s="1" t="s">
        <v>569</v>
      </c>
    </row>
    <row r="305" spans="1:6" ht="12.75">
      <c r="A305" s="4">
        <f>A304+1</f>
        <v>4</v>
      </c>
      <c r="B305" s="1" t="s">
        <v>612</v>
      </c>
      <c r="C305" s="1" t="s">
        <v>613</v>
      </c>
      <c r="D305" s="4" t="s">
        <v>141</v>
      </c>
      <c r="E305" s="4" t="s">
        <v>81</v>
      </c>
      <c r="F305" s="1" t="s">
        <v>569</v>
      </c>
    </row>
    <row r="306" spans="1:6" ht="12.75">
      <c r="A306" s="4">
        <f>A305+1</f>
        <v>4</v>
      </c>
      <c r="B306" s="1" t="s">
        <v>614</v>
      </c>
      <c r="C306" s="1" t="s">
        <v>615</v>
      </c>
      <c r="D306" s="4" t="s">
        <v>141</v>
      </c>
      <c r="E306" s="4" t="s">
        <v>81</v>
      </c>
      <c r="F306" s="1" t="s">
        <v>569</v>
      </c>
    </row>
    <row r="307" spans="1:6" ht="12.75">
      <c r="A307" s="4">
        <f>A306+1</f>
        <v>4</v>
      </c>
      <c r="B307" s="1" t="s">
        <v>616</v>
      </c>
      <c r="C307" s="1" t="s">
        <v>617</v>
      </c>
      <c r="D307" s="4" t="s">
        <v>141</v>
      </c>
      <c r="E307" s="4" t="s">
        <v>81</v>
      </c>
      <c r="F307" s="1" t="s">
        <v>569</v>
      </c>
    </row>
    <row r="308" spans="1:6" ht="12.75">
      <c r="A308" s="4">
        <f>A307+1</f>
        <v>4</v>
      </c>
      <c r="B308" s="1" t="s">
        <v>618</v>
      </c>
      <c r="C308" s="1" t="s">
        <v>619</v>
      </c>
      <c r="D308" s="4" t="s">
        <v>141</v>
      </c>
      <c r="E308" s="4" t="s">
        <v>81</v>
      </c>
      <c r="F308" s="1" t="s">
        <v>569</v>
      </c>
    </row>
    <row r="309" spans="1:6" ht="12.75">
      <c r="A309" s="4">
        <f>A308+1</f>
        <v>4</v>
      </c>
      <c r="B309" s="1" t="s">
        <v>620</v>
      </c>
      <c r="C309" s="1" t="s">
        <v>621</v>
      </c>
      <c r="D309" s="4" t="s">
        <v>141</v>
      </c>
      <c r="E309" s="4" t="s">
        <v>81</v>
      </c>
      <c r="F309" s="1" t="s">
        <v>569</v>
      </c>
    </row>
    <row r="310" spans="1:6" ht="12.75">
      <c r="A310" s="4">
        <f>A309+1</f>
        <v>4</v>
      </c>
      <c r="B310" s="1" t="s">
        <v>622</v>
      </c>
      <c r="C310" s="1" t="s">
        <v>623</v>
      </c>
      <c r="D310" s="4" t="s">
        <v>141</v>
      </c>
      <c r="E310" s="4" t="s">
        <v>81</v>
      </c>
      <c r="F310" s="1" t="s">
        <v>569</v>
      </c>
    </row>
    <row r="311" spans="1:6" ht="12.75">
      <c r="A311" s="4">
        <f>A310+1</f>
        <v>4</v>
      </c>
      <c r="B311" s="1" t="s">
        <v>624</v>
      </c>
      <c r="C311" s="1" t="s">
        <v>625</v>
      </c>
      <c r="D311" s="4" t="s">
        <v>141</v>
      </c>
      <c r="E311" s="4" t="s">
        <v>81</v>
      </c>
      <c r="F311" s="1" t="s">
        <v>569</v>
      </c>
    </row>
    <row r="312" spans="1:6" ht="12.75">
      <c r="A312" s="4">
        <f>A311+1</f>
        <v>4</v>
      </c>
      <c r="B312" s="1" t="s">
        <v>626</v>
      </c>
      <c r="C312" s="1" t="s">
        <v>627</v>
      </c>
      <c r="D312" s="4" t="s">
        <v>141</v>
      </c>
      <c r="E312" s="4" t="s">
        <v>81</v>
      </c>
      <c r="F312" s="1" t="s">
        <v>569</v>
      </c>
    </row>
    <row r="313" spans="1:6" ht="12.75">
      <c r="A313" s="4">
        <f>A312+1</f>
        <v>4</v>
      </c>
      <c r="B313" s="1" t="s">
        <v>628</v>
      </c>
      <c r="C313" s="1" t="s">
        <v>629</v>
      </c>
      <c r="D313" s="4" t="s">
        <v>141</v>
      </c>
      <c r="E313" s="4" t="s">
        <v>81</v>
      </c>
      <c r="F313" s="1" t="s">
        <v>569</v>
      </c>
    </row>
    <row r="314" spans="1:6" ht="12.75">
      <c r="A314" s="4">
        <f>A313+1</f>
        <v>4</v>
      </c>
      <c r="B314" s="1" t="s">
        <v>630</v>
      </c>
      <c r="C314" s="1" t="s">
        <v>631</v>
      </c>
      <c r="D314" s="4" t="s">
        <v>141</v>
      </c>
      <c r="E314" s="4" t="s">
        <v>81</v>
      </c>
      <c r="F314" s="1" t="s">
        <v>569</v>
      </c>
    </row>
    <row r="315" spans="1:6" ht="12.75">
      <c r="A315" s="4">
        <f>A314+1</f>
        <v>4</v>
      </c>
      <c r="B315" s="1" t="s">
        <v>632</v>
      </c>
      <c r="C315" s="1" t="s">
        <v>633</v>
      </c>
      <c r="D315" s="4" t="s">
        <v>141</v>
      </c>
      <c r="E315" s="4" t="s">
        <v>81</v>
      </c>
      <c r="F315" s="1" t="s">
        <v>569</v>
      </c>
    </row>
    <row r="316" spans="1:6" ht="12.75">
      <c r="A316" s="4">
        <f>A315+1</f>
        <v>4</v>
      </c>
      <c r="B316" s="1" t="s">
        <v>634</v>
      </c>
      <c r="C316" s="1" t="s">
        <v>635</v>
      </c>
      <c r="D316" s="4" t="s">
        <v>141</v>
      </c>
      <c r="E316" s="4" t="s">
        <v>81</v>
      </c>
      <c r="F316" s="1" t="s">
        <v>569</v>
      </c>
    </row>
    <row r="317" spans="1:6" ht="12.75">
      <c r="A317" s="4">
        <f>A316+1</f>
        <v>4</v>
      </c>
      <c r="B317" s="1" t="s">
        <v>636</v>
      </c>
      <c r="C317" s="1" t="s">
        <v>637</v>
      </c>
      <c r="D317" s="4" t="s">
        <v>141</v>
      </c>
      <c r="E317" s="4" t="s">
        <v>81</v>
      </c>
      <c r="F317" s="1" t="s">
        <v>569</v>
      </c>
    </row>
    <row r="318" spans="1:6" ht="12.75">
      <c r="A318" s="4">
        <f>A317+1</f>
        <v>4</v>
      </c>
      <c r="B318" s="1" t="s">
        <v>638</v>
      </c>
      <c r="C318" s="1" t="s">
        <v>639</v>
      </c>
      <c r="D318" s="4" t="s">
        <v>141</v>
      </c>
      <c r="E318" s="4" t="s">
        <v>81</v>
      </c>
      <c r="F318" s="1" t="s">
        <v>569</v>
      </c>
    </row>
    <row r="319" spans="1:6" ht="12.75">
      <c r="A319" s="4">
        <f>A318+1</f>
        <v>4</v>
      </c>
      <c r="B319" s="1" t="s">
        <v>640</v>
      </c>
      <c r="C319" s="1" t="s">
        <v>641</v>
      </c>
      <c r="D319" s="4" t="s">
        <v>141</v>
      </c>
      <c r="E319" s="4" t="s">
        <v>81</v>
      </c>
      <c r="F319" s="1" t="s">
        <v>569</v>
      </c>
    </row>
    <row r="320" spans="1:6" ht="12.75">
      <c r="A320" s="4">
        <f>A319+1</f>
        <v>4</v>
      </c>
      <c r="B320" s="1" t="s">
        <v>642</v>
      </c>
      <c r="C320" s="1" t="s">
        <v>643</v>
      </c>
      <c r="D320" s="4" t="s">
        <v>141</v>
      </c>
      <c r="E320" s="4" t="s">
        <v>81</v>
      </c>
      <c r="F320" s="1" t="s">
        <v>569</v>
      </c>
    </row>
    <row r="321" spans="1:6" ht="12.75">
      <c r="A321" s="4">
        <f>A320+1</f>
        <v>4</v>
      </c>
      <c r="B321" s="1" t="s">
        <v>644</v>
      </c>
      <c r="C321" s="1" t="s">
        <v>645</v>
      </c>
      <c r="D321" s="4" t="s">
        <v>141</v>
      </c>
      <c r="E321" s="4" t="s">
        <v>81</v>
      </c>
      <c r="F321" s="1" t="s">
        <v>569</v>
      </c>
    </row>
    <row r="322" spans="1:6" ht="12.75">
      <c r="A322" s="4">
        <f>A321+1</f>
        <v>4</v>
      </c>
      <c r="B322" s="1" t="s">
        <v>646</v>
      </c>
      <c r="C322" s="1" t="s">
        <v>647</v>
      </c>
      <c r="D322" s="4" t="s">
        <v>141</v>
      </c>
      <c r="E322" s="4" t="s">
        <v>81</v>
      </c>
      <c r="F322" s="1" t="s">
        <v>569</v>
      </c>
    </row>
    <row r="323" spans="1:6" ht="12.75">
      <c r="A323" s="4">
        <f>A322+1</f>
        <v>4</v>
      </c>
      <c r="B323" s="1" t="s">
        <v>648</v>
      </c>
      <c r="C323" s="1" t="s">
        <v>649</v>
      </c>
      <c r="D323" s="4" t="s">
        <v>141</v>
      </c>
      <c r="E323" s="4" t="s">
        <v>81</v>
      </c>
      <c r="F323" s="1" t="s">
        <v>569</v>
      </c>
    </row>
    <row r="324" spans="1:6" ht="12.75">
      <c r="A324" s="4">
        <f>A323+1</f>
        <v>4</v>
      </c>
      <c r="B324" s="1" t="s">
        <v>650</v>
      </c>
      <c r="C324" s="1" t="s">
        <v>651</v>
      </c>
      <c r="D324" s="4" t="s">
        <v>141</v>
      </c>
      <c r="E324" s="4" t="s">
        <v>81</v>
      </c>
      <c r="F324" s="1" t="s">
        <v>569</v>
      </c>
    </row>
    <row r="325" spans="1:6" ht="12.75">
      <c r="A325" s="4">
        <f>A324+1</f>
        <v>4</v>
      </c>
      <c r="B325" s="1" t="s">
        <v>652</v>
      </c>
      <c r="C325" s="1" t="s">
        <v>653</v>
      </c>
      <c r="D325" s="4" t="s">
        <v>141</v>
      </c>
      <c r="E325" s="4" t="s">
        <v>81</v>
      </c>
      <c r="F325" s="1" t="s">
        <v>569</v>
      </c>
    </row>
    <row r="326" spans="1:6" ht="12.75">
      <c r="A326" s="4">
        <f>A325+1</f>
        <v>4</v>
      </c>
      <c r="B326" s="1" t="s">
        <v>654</v>
      </c>
      <c r="C326" s="1" t="s">
        <v>655</v>
      </c>
      <c r="D326" s="4" t="s">
        <v>141</v>
      </c>
      <c r="E326" s="4" t="s">
        <v>81</v>
      </c>
      <c r="F326" s="1" t="s">
        <v>569</v>
      </c>
    </row>
    <row r="327" spans="1:6" ht="12.75">
      <c r="A327" s="4">
        <f>A326+1</f>
        <v>4</v>
      </c>
      <c r="B327" s="1" t="s">
        <v>656</v>
      </c>
      <c r="C327" s="1" t="s">
        <v>657</v>
      </c>
      <c r="D327" s="4" t="s">
        <v>141</v>
      </c>
      <c r="E327" s="4" t="s">
        <v>81</v>
      </c>
      <c r="F327" s="1" t="s">
        <v>569</v>
      </c>
    </row>
    <row r="328" spans="1:6" ht="12.75">
      <c r="A328" s="4">
        <f>A327+1</f>
        <v>4</v>
      </c>
      <c r="B328" s="1" t="s">
        <v>658</v>
      </c>
      <c r="C328" s="1" t="s">
        <v>659</v>
      </c>
      <c r="D328" s="4" t="s">
        <v>141</v>
      </c>
      <c r="E328" s="4" t="s">
        <v>81</v>
      </c>
      <c r="F328" s="1" t="s">
        <v>569</v>
      </c>
    </row>
    <row r="329" spans="1:6" ht="12.75">
      <c r="A329" s="4">
        <f>A328+1</f>
        <v>4</v>
      </c>
      <c r="B329" s="1" t="s">
        <v>660</v>
      </c>
      <c r="C329" s="1" t="s">
        <v>661</v>
      </c>
      <c r="D329" s="4" t="s">
        <v>141</v>
      </c>
      <c r="E329" s="4" t="s">
        <v>81</v>
      </c>
      <c r="F329" s="1" t="s">
        <v>569</v>
      </c>
    </row>
    <row r="330" spans="1:6" ht="12.75">
      <c r="A330" s="4">
        <f>A329+1</f>
        <v>4</v>
      </c>
      <c r="B330" s="1" t="s">
        <v>662</v>
      </c>
      <c r="C330" s="1" t="s">
        <v>663</v>
      </c>
      <c r="D330" s="4" t="s">
        <v>141</v>
      </c>
      <c r="E330" s="4" t="s">
        <v>81</v>
      </c>
      <c r="F330" s="1" t="s">
        <v>569</v>
      </c>
    </row>
    <row r="331" spans="1:6" ht="12.75">
      <c r="A331" s="4">
        <f>A330+1</f>
        <v>4</v>
      </c>
      <c r="B331" s="1" t="s">
        <v>664</v>
      </c>
      <c r="C331" s="1" t="s">
        <v>665</v>
      </c>
      <c r="D331" s="4" t="s">
        <v>141</v>
      </c>
      <c r="E331" s="4" t="s">
        <v>81</v>
      </c>
      <c r="F331" s="1" t="s">
        <v>569</v>
      </c>
    </row>
    <row r="332" spans="1:6" ht="12.75">
      <c r="A332" s="4">
        <f>A331+1</f>
        <v>4</v>
      </c>
      <c r="B332" s="1" t="s">
        <v>666</v>
      </c>
      <c r="C332" s="1" t="s">
        <v>667</v>
      </c>
      <c r="D332" s="4" t="s">
        <v>141</v>
      </c>
      <c r="E332" s="4" t="s">
        <v>81</v>
      </c>
      <c r="F332" s="1" t="s">
        <v>569</v>
      </c>
    </row>
    <row r="333" spans="1:6" ht="12.75">
      <c r="A333" s="4">
        <f>A332+1</f>
        <v>4</v>
      </c>
      <c r="B333" s="1" t="s">
        <v>668</v>
      </c>
      <c r="C333" s="1" t="s">
        <v>669</v>
      </c>
      <c r="D333" s="4" t="s">
        <v>141</v>
      </c>
      <c r="E333" s="4" t="s">
        <v>81</v>
      </c>
      <c r="F333" s="1" t="s">
        <v>569</v>
      </c>
    </row>
    <row r="334" spans="1:6" ht="12.75">
      <c r="A334" s="4">
        <f>A333+1</f>
        <v>4</v>
      </c>
      <c r="B334" s="1" t="s">
        <v>670</v>
      </c>
      <c r="C334" s="1" t="s">
        <v>671</v>
      </c>
      <c r="D334" s="4" t="s">
        <v>141</v>
      </c>
      <c r="E334" s="4" t="s">
        <v>81</v>
      </c>
      <c r="F334" s="1" t="s">
        <v>569</v>
      </c>
    </row>
    <row r="335" spans="1:6" ht="12.75">
      <c r="A335" s="4">
        <f>A334+1</f>
        <v>4</v>
      </c>
      <c r="B335" s="1" t="s">
        <v>672</v>
      </c>
      <c r="C335" s="1" t="s">
        <v>637</v>
      </c>
      <c r="D335" s="4" t="s">
        <v>141</v>
      </c>
      <c r="E335" s="4" t="s">
        <v>81</v>
      </c>
      <c r="F335" s="1" t="s">
        <v>569</v>
      </c>
    </row>
    <row r="336" spans="1:6" ht="12.75">
      <c r="A336" s="4">
        <f>A335+1</f>
        <v>4</v>
      </c>
      <c r="B336" s="1" t="s">
        <v>673</v>
      </c>
      <c r="C336" s="1" t="s">
        <v>674</v>
      </c>
      <c r="D336" s="4" t="s">
        <v>141</v>
      </c>
      <c r="E336" s="4" t="s">
        <v>81</v>
      </c>
      <c r="F336" s="1" t="s">
        <v>569</v>
      </c>
    </row>
    <row r="337" spans="1:6" ht="12.75">
      <c r="A337" s="4">
        <f>A336+1</f>
        <v>4</v>
      </c>
      <c r="B337" s="1" t="s">
        <v>675</v>
      </c>
      <c r="C337" s="1" t="s">
        <v>676</v>
      </c>
      <c r="D337" s="4" t="s">
        <v>141</v>
      </c>
      <c r="E337" s="4" t="s">
        <v>81</v>
      </c>
      <c r="F337" s="1" t="s">
        <v>569</v>
      </c>
    </row>
    <row r="338" spans="1:6" ht="12.75">
      <c r="A338" s="4">
        <f>A337+1</f>
        <v>4</v>
      </c>
      <c r="B338" s="1" t="s">
        <v>677</v>
      </c>
      <c r="C338" s="1" t="s">
        <v>678</v>
      </c>
      <c r="D338" s="4" t="s">
        <v>141</v>
      </c>
      <c r="E338" s="4" t="s">
        <v>81</v>
      </c>
      <c r="F338" s="1" t="s">
        <v>569</v>
      </c>
    </row>
    <row r="339" spans="1:6" ht="12.75">
      <c r="A339" s="4">
        <f>A338+1</f>
        <v>4</v>
      </c>
      <c r="B339" s="1" t="s">
        <v>679</v>
      </c>
      <c r="C339" s="1" t="s">
        <v>680</v>
      </c>
      <c r="D339" s="4" t="s">
        <v>141</v>
      </c>
      <c r="E339" s="4" t="s">
        <v>81</v>
      </c>
      <c r="F339" s="1" t="s">
        <v>569</v>
      </c>
    </row>
    <row r="340" spans="1:6" ht="12.75">
      <c r="A340" s="4">
        <f>A339+1</f>
        <v>4</v>
      </c>
      <c r="B340" s="1" t="s">
        <v>681</v>
      </c>
      <c r="C340" s="1" t="s">
        <v>682</v>
      </c>
      <c r="D340" s="4" t="s">
        <v>141</v>
      </c>
      <c r="E340" s="4" t="s">
        <v>81</v>
      </c>
      <c r="F340" s="1" t="s">
        <v>569</v>
      </c>
    </row>
    <row r="341" spans="1:6" ht="12.75">
      <c r="A341" s="4">
        <f>A340+1</f>
        <v>4</v>
      </c>
      <c r="B341" s="1" t="s">
        <v>683</v>
      </c>
      <c r="C341" s="1" t="s">
        <v>661</v>
      </c>
      <c r="D341" s="4" t="s">
        <v>141</v>
      </c>
      <c r="E341" s="4" t="s">
        <v>81</v>
      </c>
      <c r="F341" s="1" t="s">
        <v>569</v>
      </c>
    </row>
    <row r="342" spans="1:6" ht="12.75">
      <c r="A342" s="4">
        <f>A341+1</f>
        <v>4</v>
      </c>
      <c r="B342" s="1" t="s">
        <v>684</v>
      </c>
      <c r="C342" s="1" t="s">
        <v>685</v>
      </c>
      <c r="D342" s="4" t="s">
        <v>149</v>
      </c>
      <c r="F342" s="1" t="s">
        <v>686</v>
      </c>
    </row>
    <row r="343" spans="1:6" ht="12.75">
      <c r="A343" s="4">
        <f>A342+1</f>
        <v>4</v>
      </c>
      <c r="B343" s="1" t="s">
        <v>687</v>
      </c>
      <c r="C343" s="1" t="s">
        <v>688</v>
      </c>
      <c r="D343" s="4" t="s">
        <v>689</v>
      </c>
      <c r="E343" s="4" t="s">
        <v>690</v>
      </c>
      <c r="F343" s="1" t="s">
        <v>691</v>
      </c>
    </row>
    <row r="344" spans="1:6" ht="12.75">
      <c r="A344" s="4">
        <f>A343+1</f>
        <v>4</v>
      </c>
      <c r="B344" s="1" t="s">
        <v>692</v>
      </c>
      <c r="C344" s="1" t="s">
        <v>693</v>
      </c>
      <c r="D344" s="4" t="s">
        <v>689</v>
      </c>
      <c r="E344" s="4" t="s">
        <v>690</v>
      </c>
      <c r="F344" s="1" t="s">
        <v>691</v>
      </c>
    </row>
    <row r="345" spans="1:6" ht="12.75">
      <c r="A345" s="4">
        <f>A344+1</f>
        <v>4</v>
      </c>
      <c r="B345" s="1" t="s">
        <v>694</v>
      </c>
      <c r="C345" s="1" t="s">
        <v>695</v>
      </c>
      <c r="D345" s="4" t="s">
        <v>689</v>
      </c>
      <c r="E345" s="4" t="s">
        <v>690</v>
      </c>
      <c r="F345" s="1" t="s">
        <v>691</v>
      </c>
    </row>
    <row r="346" spans="1:6" ht="12.75">
      <c r="A346" s="4">
        <f>A345+1</f>
        <v>4</v>
      </c>
      <c r="B346" s="1" t="s">
        <v>696</v>
      </c>
      <c r="C346" s="1" t="s">
        <v>697</v>
      </c>
      <c r="D346" s="4" t="s">
        <v>689</v>
      </c>
      <c r="E346" s="4" t="s">
        <v>690</v>
      </c>
      <c r="F346" s="1" t="s">
        <v>691</v>
      </c>
    </row>
    <row r="347" spans="1:6" ht="12.75">
      <c r="A347" s="4">
        <f>A346+1</f>
        <v>4</v>
      </c>
      <c r="B347" s="1" t="s">
        <v>698</v>
      </c>
      <c r="C347" s="1" t="s">
        <v>699</v>
      </c>
      <c r="D347" s="4" t="s">
        <v>689</v>
      </c>
      <c r="E347" s="4" t="s">
        <v>690</v>
      </c>
      <c r="F347" s="1" t="s">
        <v>691</v>
      </c>
    </row>
    <row r="348" spans="1:6" ht="12.75">
      <c r="A348" s="4">
        <f>A347+1</f>
        <v>4</v>
      </c>
      <c r="B348" s="1" t="s">
        <v>700</v>
      </c>
      <c r="C348" s="1" t="s">
        <v>701</v>
      </c>
      <c r="D348" s="4" t="s">
        <v>689</v>
      </c>
      <c r="E348" s="4" t="s">
        <v>690</v>
      </c>
      <c r="F348" s="1" t="s">
        <v>691</v>
      </c>
    </row>
    <row r="349" spans="1:6" ht="12.75">
      <c r="A349" s="4">
        <f>A348+1</f>
        <v>4</v>
      </c>
      <c r="B349" s="1" t="s">
        <v>702</v>
      </c>
      <c r="C349" s="1" t="s">
        <v>703</v>
      </c>
      <c r="D349" s="4" t="s">
        <v>689</v>
      </c>
      <c r="E349" s="4" t="s">
        <v>690</v>
      </c>
      <c r="F349" s="1" t="s">
        <v>691</v>
      </c>
    </row>
    <row r="350" spans="1:6" ht="12.75">
      <c r="A350" s="4">
        <f>A349+1</f>
        <v>4</v>
      </c>
      <c r="B350" s="1" t="s">
        <v>704</v>
      </c>
      <c r="C350" s="1" t="s">
        <v>705</v>
      </c>
      <c r="D350" s="4" t="s">
        <v>689</v>
      </c>
      <c r="E350" s="4" t="s">
        <v>690</v>
      </c>
      <c r="F350" s="1" t="s">
        <v>691</v>
      </c>
    </row>
    <row r="351" spans="1:6" ht="12.75">
      <c r="A351" s="4">
        <f>A350+1</f>
        <v>4</v>
      </c>
      <c r="B351" s="1" t="s">
        <v>706</v>
      </c>
      <c r="C351" s="1" t="s">
        <v>707</v>
      </c>
      <c r="D351" s="4" t="s">
        <v>689</v>
      </c>
      <c r="E351" s="4" t="s">
        <v>690</v>
      </c>
      <c r="F351" s="1" t="s">
        <v>691</v>
      </c>
    </row>
    <row r="352" spans="1:4" ht="12.75">
      <c r="A352" s="4">
        <f>A351+1</f>
        <v>4</v>
      </c>
      <c r="B352" s="1" t="s">
        <v>708</v>
      </c>
      <c r="C352" s="1" t="s">
        <v>709</v>
      </c>
      <c r="D352" s="4" t="s">
        <v>141</v>
      </c>
    </row>
    <row r="353" spans="1:4" ht="12.75">
      <c r="A353" s="4">
        <f>A352+1</f>
        <v>4</v>
      </c>
      <c r="B353" s="1" t="s">
        <v>710</v>
      </c>
      <c r="C353" s="1" t="s">
        <v>711</v>
      </c>
      <c r="D353" s="4" t="s">
        <v>141</v>
      </c>
    </row>
    <row r="354" spans="1:6" ht="12.75">
      <c r="A354" s="4">
        <f>A353+1</f>
        <v>4</v>
      </c>
      <c r="B354" s="1" t="s">
        <v>712</v>
      </c>
      <c r="C354" s="1" t="s">
        <v>713</v>
      </c>
      <c r="D354" s="4" t="s">
        <v>146</v>
      </c>
      <c r="F354" s="1" t="s">
        <v>714</v>
      </c>
    </row>
    <row r="355" spans="1:6" ht="12.75">
      <c r="A355" s="4">
        <f>A354+1</f>
        <v>4</v>
      </c>
      <c r="B355" s="1" t="s">
        <v>715</v>
      </c>
      <c r="C355" s="1" t="s">
        <v>716</v>
      </c>
      <c r="D355" s="4" t="s">
        <v>146</v>
      </c>
      <c r="F355" s="1" t="s">
        <v>714</v>
      </c>
    </row>
    <row r="356" spans="1:4" ht="12.75">
      <c r="A356" s="4">
        <f>A355+1</f>
        <v>4</v>
      </c>
      <c r="B356" s="1" t="s">
        <v>717</v>
      </c>
      <c r="C356" s="1" t="s">
        <v>718</v>
      </c>
      <c r="D356" s="4" t="s">
        <v>141</v>
      </c>
    </row>
    <row r="357" spans="1:4" ht="12.75">
      <c r="A357" s="4">
        <f>A356+1</f>
        <v>4</v>
      </c>
      <c r="B357" s="1" t="s">
        <v>719</v>
      </c>
      <c r="C357" s="1" t="s">
        <v>720</v>
      </c>
      <c r="D357" s="4" t="s">
        <v>141</v>
      </c>
    </row>
    <row r="358" spans="1:4" ht="12.75">
      <c r="A358" s="4">
        <f>A357+1</f>
        <v>4</v>
      </c>
      <c r="B358" s="1" t="s">
        <v>721</v>
      </c>
      <c r="C358" s="1" t="s">
        <v>722</v>
      </c>
      <c r="D358" s="4" t="s">
        <v>141</v>
      </c>
    </row>
    <row r="359" spans="1:4" ht="12.75">
      <c r="A359" s="4">
        <f>A358+1</f>
        <v>4</v>
      </c>
      <c r="B359" s="1" t="s">
        <v>723</v>
      </c>
      <c r="C359" s="1" t="s">
        <v>724</v>
      </c>
      <c r="D359" s="4" t="s">
        <v>141</v>
      </c>
    </row>
    <row r="360" spans="1:4" ht="12.75">
      <c r="A360" s="4">
        <f>A359+1</f>
        <v>4</v>
      </c>
      <c r="B360" s="1" t="s">
        <v>725</v>
      </c>
      <c r="C360" s="1" t="s">
        <v>726</v>
      </c>
      <c r="D360" s="4" t="s">
        <v>141</v>
      </c>
    </row>
    <row r="361" spans="1:4" ht="12.75">
      <c r="A361" s="4">
        <f>A360+1</f>
        <v>4</v>
      </c>
      <c r="B361" s="1" t="s">
        <v>727</v>
      </c>
      <c r="C361" s="1" t="s">
        <v>728</v>
      </c>
      <c r="D361" s="4" t="s">
        <v>141</v>
      </c>
    </row>
    <row r="362" spans="1:4" ht="12.75">
      <c r="A362" s="4">
        <f>A361+1</f>
        <v>4</v>
      </c>
      <c r="B362" s="1" t="s">
        <v>729</v>
      </c>
      <c r="C362" s="1" t="s">
        <v>730</v>
      </c>
      <c r="D362" s="4" t="s">
        <v>141</v>
      </c>
    </row>
    <row r="363" spans="1:4" ht="12.75">
      <c r="A363" s="4">
        <f>A362+1</f>
        <v>4</v>
      </c>
      <c r="B363" s="1" t="s">
        <v>731</v>
      </c>
      <c r="C363" s="1" t="s">
        <v>732</v>
      </c>
      <c r="D363" s="4" t="s">
        <v>141</v>
      </c>
    </row>
    <row r="364" spans="1:6" ht="12.75">
      <c r="A364" s="4">
        <f>A363+1</f>
        <v>4</v>
      </c>
      <c r="B364" s="1" t="s">
        <v>733</v>
      </c>
      <c r="C364" s="1" t="s">
        <v>734</v>
      </c>
      <c r="D364" s="4" t="s">
        <v>113</v>
      </c>
      <c r="E364" s="4" t="s">
        <v>735</v>
      </c>
      <c r="F364" s="1" t="s">
        <v>736</v>
      </c>
    </row>
    <row r="365" spans="1:4" ht="12.75">
      <c r="A365" s="4">
        <f>A364+1</f>
        <v>4</v>
      </c>
      <c r="B365" s="1" t="s">
        <v>737</v>
      </c>
      <c r="C365" s="1" t="s">
        <v>738</v>
      </c>
      <c r="D365" s="4" t="s">
        <v>141</v>
      </c>
    </row>
    <row r="366" spans="1:4" ht="12.75">
      <c r="A366" s="4">
        <f>A365+1</f>
        <v>4</v>
      </c>
      <c r="B366" s="1" t="s">
        <v>739</v>
      </c>
      <c r="C366" s="1" t="s">
        <v>740</v>
      </c>
      <c r="D366" s="4" t="s">
        <v>141</v>
      </c>
    </row>
    <row r="367" spans="1:4" ht="12.75">
      <c r="A367" s="4">
        <f>A366+1</f>
        <v>4</v>
      </c>
      <c r="B367" s="1" t="s">
        <v>741</v>
      </c>
      <c r="C367" s="1" t="s">
        <v>742</v>
      </c>
      <c r="D367" s="4" t="s">
        <v>149</v>
      </c>
    </row>
    <row r="368" spans="1:6" ht="12.75">
      <c r="A368" s="4">
        <f>A367+1</f>
        <v>4</v>
      </c>
      <c r="B368" s="1" t="s">
        <v>743</v>
      </c>
      <c r="C368" s="1" t="s">
        <v>744</v>
      </c>
      <c r="D368" s="4" t="s">
        <v>149</v>
      </c>
      <c r="F368" s="1" t="s">
        <v>745</v>
      </c>
    </row>
    <row r="369" spans="1:4" ht="12.75">
      <c r="A369" s="4">
        <f>A368+1</f>
        <v>4</v>
      </c>
      <c r="B369" s="1" t="s">
        <v>746</v>
      </c>
      <c r="C369" s="1" t="s">
        <v>747</v>
      </c>
      <c r="D369" s="4" t="s">
        <v>141</v>
      </c>
    </row>
    <row r="370" spans="1:4" ht="12.75">
      <c r="A370" s="4">
        <f>A369+1</f>
        <v>4</v>
      </c>
      <c r="B370" s="1" t="s">
        <v>748</v>
      </c>
      <c r="C370" s="1" t="s">
        <v>749</v>
      </c>
      <c r="D370" s="4" t="s">
        <v>141</v>
      </c>
    </row>
    <row r="371" spans="1:6" ht="12.75">
      <c r="A371" s="4">
        <f>A370+1</f>
        <v>4</v>
      </c>
      <c r="B371" s="1" t="s">
        <v>750</v>
      </c>
      <c r="C371" s="1" t="s">
        <v>751</v>
      </c>
      <c r="D371" s="4" t="s">
        <v>149</v>
      </c>
      <c r="F371" s="1" t="s">
        <v>752</v>
      </c>
    </row>
    <row r="372" spans="1:6" ht="12.75">
      <c r="A372" s="4">
        <f>A371+1</f>
        <v>4</v>
      </c>
      <c r="B372" s="1" t="s">
        <v>753</v>
      </c>
      <c r="C372" s="1" t="s">
        <v>754</v>
      </c>
      <c r="D372" s="4" t="s">
        <v>149</v>
      </c>
      <c r="F372" s="1" t="s">
        <v>755</v>
      </c>
    </row>
    <row r="373" spans="1:6" ht="12.75">
      <c r="A373" s="4">
        <f>A372+1</f>
        <v>4</v>
      </c>
      <c r="B373" s="1" t="s">
        <v>756</v>
      </c>
      <c r="C373" s="1" t="s">
        <v>757</v>
      </c>
      <c r="D373" s="4" t="s">
        <v>149</v>
      </c>
      <c r="F373" s="1" t="s">
        <v>758</v>
      </c>
    </row>
    <row r="374" spans="1:6" ht="12.75">
      <c r="A374" s="4">
        <f>A373+1</f>
        <v>4</v>
      </c>
      <c r="B374" s="1" t="s">
        <v>759</v>
      </c>
      <c r="C374" s="1" t="s">
        <v>760</v>
      </c>
      <c r="D374" s="4" t="s">
        <v>146</v>
      </c>
      <c r="F374" s="1" t="s">
        <v>714</v>
      </c>
    </row>
    <row r="375" spans="1:6" ht="12.75">
      <c r="A375" s="4">
        <f>A374+1</f>
        <v>4</v>
      </c>
      <c r="B375" s="1" t="s">
        <v>761</v>
      </c>
      <c r="C375" s="1" t="s">
        <v>762</v>
      </c>
      <c r="D375" s="4" t="s">
        <v>146</v>
      </c>
      <c r="F375" s="1" t="s">
        <v>714</v>
      </c>
    </row>
    <row r="376" spans="1:6" ht="12.75">
      <c r="A376" s="4">
        <f>A375+1</f>
        <v>4</v>
      </c>
      <c r="B376" s="1" t="s">
        <v>763</v>
      </c>
      <c r="C376" s="1" t="s">
        <v>764</v>
      </c>
      <c r="D376" s="4" t="s">
        <v>146</v>
      </c>
      <c r="F376" s="1" t="s">
        <v>714</v>
      </c>
    </row>
    <row r="377" spans="1:6" ht="12.75">
      <c r="A377" s="4">
        <f>A376+1</f>
        <v>4</v>
      </c>
      <c r="B377" s="1" t="s">
        <v>765</v>
      </c>
      <c r="C377" s="1" t="s">
        <v>766</v>
      </c>
      <c r="D377" s="4" t="s">
        <v>149</v>
      </c>
      <c r="F377" s="1" t="s">
        <v>752</v>
      </c>
    </row>
    <row r="378" spans="1:6" ht="12.75">
      <c r="A378" s="4">
        <f>A377+1</f>
        <v>4</v>
      </c>
      <c r="B378" s="1" t="s">
        <v>767</v>
      </c>
      <c r="C378" s="1" t="s">
        <v>768</v>
      </c>
      <c r="D378" s="4" t="s">
        <v>149</v>
      </c>
      <c r="F378" s="1" t="s">
        <v>755</v>
      </c>
    </row>
    <row r="379" spans="1:6" ht="12.75">
      <c r="A379" s="4">
        <f>A378+1</f>
        <v>4</v>
      </c>
      <c r="B379" s="1" t="s">
        <v>769</v>
      </c>
      <c r="C379" s="1" t="s">
        <v>770</v>
      </c>
      <c r="D379" s="4" t="s">
        <v>149</v>
      </c>
      <c r="F379" s="1" t="s">
        <v>758</v>
      </c>
    </row>
    <row r="380" spans="1:6" ht="12.75">
      <c r="A380" s="4">
        <f>A379+1</f>
        <v>4</v>
      </c>
      <c r="B380" s="1" t="s">
        <v>771</v>
      </c>
      <c r="C380" s="1" t="s">
        <v>772</v>
      </c>
      <c r="D380" s="4" t="s">
        <v>146</v>
      </c>
      <c r="F380" s="1" t="s">
        <v>714</v>
      </c>
    </row>
    <row r="381" spans="1:6" ht="12.75">
      <c r="A381" s="4">
        <f>A380+1</f>
        <v>4</v>
      </c>
      <c r="B381" s="1" t="s">
        <v>773</v>
      </c>
      <c r="C381" s="1" t="s">
        <v>774</v>
      </c>
      <c r="D381" s="4" t="s">
        <v>146</v>
      </c>
      <c r="F381" s="1" t="s">
        <v>714</v>
      </c>
    </row>
    <row r="382" spans="1:6" ht="12.75">
      <c r="A382" s="4">
        <f>A381+1</f>
        <v>4</v>
      </c>
      <c r="B382" s="1" t="s">
        <v>775</v>
      </c>
      <c r="C382" s="1" t="s">
        <v>776</v>
      </c>
      <c r="D382" s="4" t="s">
        <v>146</v>
      </c>
      <c r="F382" s="1" t="s">
        <v>714</v>
      </c>
    </row>
    <row r="383" spans="1:6" ht="12.75">
      <c r="A383" s="4">
        <f>A382+1</f>
        <v>4</v>
      </c>
      <c r="B383" s="1" t="s">
        <v>777</v>
      </c>
      <c r="C383" s="1" t="s">
        <v>778</v>
      </c>
      <c r="D383" s="4" t="s">
        <v>149</v>
      </c>
      <c r="F383" s="1" t="s">
        <v>752</v>
      </c>
    </row>
    <row r="384" spans="1:6" ht="12.75">
      <c r="A384" s="4">
        <f>A383+1</f>
        <v>4</v>
      </c>
      <c r="B384" s="1" t="s">
        <v>779</v>
      </c>
      <c r="C384" s="1" t="s">
        <v>780</v>
      </c>
      <c r="D384" s="4" t="s">
        <v>149</v>
      </c>
      <c r="F384" s="1" t="s">
        <v>755</v>
      </c>
    </row>
    <row r="385" spans="1:6" ht="12.75">
      <c r="A385" s="4">
        <f>A384+1</f>
        <v>4</v>
      </c>
      <c r="B385" s="1" t="s">
        <v>781</v>
      </c>
      <c r="C385" s="1" t="s">
        <v>782</v>
      </c>
      <c r="D385" s="4" t="s">
        <v>149</v>
      </c>
      <c r="F385" s="1" t="s">
        <v>758</v>
      </c>
    </row>
    <row r="386" spans="1:6" ht="12.75">
      <c r="A386" s="4">
        <f>A385+1</f>
        <v>4</v>
      </c>
      <c r="B386" s="1" t="s">
        <v>783</v>
      </c>
      <c r="C386" s="1" t="s">
        <v>784</v>
      </c>
      <c r="D386" s="4" t="s">
        <v>146</v>
      </c>
      <c r="F386" s="1" t="s">
        <v>714</v>
      </c>
    </row>
    <row r="387" spans="1:6" ht="12.75">
      <c r="A387" s="4">
        <f>A386+1</f>
        <v>4</v>
      </c>
      <c r="B387" s="1" t="s">
        <v>785</v>
      </c>
      <c r="C387" s="1" t="s">
        <v>786</v>
      </c>
      <c r="D387" s="4" t="s">
        <v>146</v>
      </c>
      <c r="F387" s="1" t="s">
        <v>714</v>
      </c>
    </row>
    <row r="388" spans="1:6" ht="12.75">
      <c r="A388" s="4">
        <f>A387+1</f>
        <v>4</v>
      </c>
      <c r="B388" s="1" t="s">
        <v>787</v>
      </c>
      <c r="C388" s="1" t="s">
        <v>788</v>
      </c>
      <c r="D388" s="4" t="s">
        <v>146</v>
      </c>
      <c r="F388" s="1" t="s">
        <v>714</v>
      </c>
    </row>
    <row r="389" spans="1:6" ht="12.75">
      <c r="A389" s="4">
        <f>A388+1</f>
        <v>4</v>
      </c>
      <c r="B389" s="1" t="s">
        <v>789</v>
      </c>
      <c r="C389" s="1" t="s">
        <v>790</v>
      </c>
      <c r="D389" s="4" t="s">
        <v>149</v>
      </c>
      <c r="F389" s="1" t="s">
        <v>752</v>
      </c>
    </row>
    <row r="390" spans="1:6" ht="12.75">
      <c r="A390" s="4">
        <f>A389+1</f>
        <v>4</v>
      </c>
      <c r="B390" s="1" t="s">
        <v>791</v>
      </c>
      <c r="C390" s="1" t="s">
        <v>792</v>
      </c>
      <c r="D390" s="4" t="s">
        <v>149</v>
      </c>
      <c r="F390" s="1" t="s">
        <v>755</v>
      </c>
    </row>
    <row r="391" spans="1:6" ht="12.75">
      <c r="A391" s="4">
        <f>A390+1</f>
        <v>4</v>
      </c>
      <c r="B391" s="1" t="s">
        <v>793</v>
      </c>
      <c r="C391" s="1" t="s">
        <v>794</v>
      </c>
      <c r="D391" s="4" t="s">
        <v>149</v>
      </c>
      <c r="F391" s="1" t="s">
        <v>758</v>
      </c>
    </row>
    <row r="392" spans="1:6" ht="12.75">
      <c r="A392" s="4">
        <f>A391+1</f>
        <v>4</v>
      </c>
      <c r="B392" s="1" t="s">
        <v>795</v>
      </c>
      <c r="C392" s="1" t="s">
        <v>796</v>
      </c>
      <c r="D392" s="4" t="s">
        <v>146</v>
      </c>
      <c r="F392" s="1" t="s">
        <v>714</v>
      </c>
    </row>
    <row r="393" spans="1:6" ht="12.75">
      <c r="A393" s="4">
        <f>A392+1</f>
        <v>4</v>
      </c>
      <c r="B393" s="1" t="s">
        <v>797</v>
      </c>
      <c r="C393" s="1" t="s">
        <v>798</v>
      </c>
      <c r="D393" s="4" t="s">
        <v>146</v>
      </c>
      <c r="F393" s="1" t="s">
        <v>714</v>
      </c>
    </row>
    <row r="394" spans="1:6" ht="12.75">
      <c r="A394" s="4">
        <f>A393+1</f>
        <v>4</v>
      </c>
      <c r="B394" s="1" t="s">
        <v>799</v>
      </c>
      <c r="C394" s="1" t="s">
        <v>800</v>
      </c>
      <c r="D394" s="4" t="s">
        <v>146</v>
      </c>
      <c r="F394" s="1" t="s">
        <v>714</v>
      </c>
    </row>
    <row r="395" spans="1:6" ht="12.75">
      <c r="A395" s="4">
        <f>A394+1</f>
        <v>4</v>
      </c>
      <c r="B395" s="1" t="s">
        <v>801</v>
      </c>
      <c r="C395" s="1" t="s">
        <v>802</v>
      </c>
      <c r="D395" s="4" t="s">
        <v>149</v>
      </c>
      <c r="F395" s="1" t="s">
        <v>752</v>
      </c>
    </row>
    <row r="396" spans="1:6" ht="12.75">
      <c r="A396" s="4">
        <f>A395+1</f>
        <v>4</v>
      </c>
      <c r="B396" s="1" t="s">
        <v>803</v>
      </c>
      <c r="C396" s="1" t="s">
        <v>804</v>
      </c>
      <c r="D396" s="4" t="s">
        <v>149</v>
      </c>
      <c r="F396" s="1" t="s">
        <v>755</v>
      </c>
    </row>
    <row r="397" spans="1:6" ht="12.75">
      <c r="A397" s="4">
        <f>A396+1</f>
        <v>4</v>
      </c>
      <c r="B397" s="1" t="s">
        <v>805</v>
      </c>
      <c r="C397" s="1" t="s">
        <v>806</v>
      </c>
      <c r="D397" s="4" t="s">
        <v>149</v>
      </c>
      <c r="F397" s="1" t="s">
        <v>758</v>
      </c>
    </row>
    <row r="398" spans="1:6" ht="12.75">
      <c r="A398" s="4">
        <f>A397+1</f>
        <v>4</v>
      </c>
      <c r="B398" s="1" t="s">
        <v>807</v>
      </c>
      <c r="C398" s="1" t="s">
        <v>808</v>
      </c>
      <c r="D398" s="4" t="s">
        <v>146</v>
      </c>
      <c r="F398" s="1" t="s">
        <v>714</v>
      </c>
    </row>
    <row r="399" spans="1:6" ht="12.75">
      <c r="A399" s="4">
        <f>A398+1</f>
        <v>4</v>
      </c>
      <c r="B399" s="1" t="s">
        <v>809</v>
      </c>
      <c r="C399" s="1" t="s">
        <v>810</v>
      </c>
      <c r="D399" s="4" t="s">
        <v>146</v>
      </c>
      <c r="F399" s="1" t="s">
        <v>714</v>
      </c>
    </row>
    <row r="400" spans="1:6" ht="12.75">
      <c r="A400" s="4">
        <f>A399+1</f>
        <v>4</v>
      </c>
      <c r="B400" s="1" t="s">
        <v>811</v>
      </c>
      <c r="C400" s="1" t="s">
        <v>812</v>
      </c>
      <c r="D400" s="4" t="s">
        <v>146</v>
      </c>
      <c r="F400" s="1" t="s">
        <v>714</v>
      </c>
    </row>
    <row r="401" spans="1:6" ht="12.75">
      <c r="A401" s="4">
        <f>A400+1</f>
        <v>4</v>
      </c>
      <c r="B401" s="1" t="s">
        <v>813</v>
      </c>
      <c r="C401" s="1" t="s">
        <v>814</v>
      </c>
      <c r="D401" s="4" t="s">
        <v>149</v>
      </c>
      <c r="F401" s="1" t="s">
        <v>752</v>
      </c>
    </row>
    <row r="402" spans="1:6" ht="12.75">
      <c r="A402" s="4">
        <f>A401+1</f>
        <v>4</v>
      </c>
      <c r="B402" s="1" t="s">
        <v>815</v>
      </c>
      <c r="C402" s="1" t="s">
        <v>816</v>
      </c>
      <c r="D402" s="4" t="s">
        <v>149</v>
      </c>
      <c r="F402" s="1" t="s">
        <v>755</v>
      </c>
    </row>
    <row r="403" spans="1:6" ht="12.75">
      <c r="A403" s="4">
        <f>A402+1</f>
        <v>4</v>
      </c>
      <c r="B403" s="1" t="s">
        <v>817</v>
      </c>
      <c r="C403" s="1" t="s">
        <v>818</v>
      </c>
      <c r="D403" s="4" t="s">
        <v>149</v>
      </c>
      <c r="F403" s="1" t="s">
        <v>758</v>
      </c>
    </row>
    <row r="404" spans="1:6" ht="12.75">
      <c r="A404" s="4">
        <f>A403+1</f>
        <v>4</v>
      </c>
      <c r="B404" s="1" t="s">
        <v>819</v>
      </c>
      <c r="C404" s="1" t="s">
        <v>820</v>
      </c>
      <c r="D404" s="4" t="s">
        <v>146</v>
      </c>
      <c r="F404" s="1" t="s">
        <v>714</v>
      </c>
    </row>
    <row r="405" spans="1:6" ht="12.75">
      <c r="A405" s="4">
        <f>A404+1</f>
        <v>4</v>
      </c>
      <c r="B405" s="1" t="s">
        <v>821</v>
      </c>
      <c r="C405" s="1" t="s">
        <v>822</v>
      </c>
      <c r="D405" s="4" t="s">
        <v>146</v>
      </c>
      <c r="F405" s="1" t="s">
        <v>714</v>
      </c>
    </row>
    <row r="406" spans="1:6" ht="12.75">
      <c r="A406" s="4">
        <f>A405+1</f>
        <v>4</v>
      </c>
      <c r="B406" s="1" t="s">
        <v>823</v>
      </c>
      <c r="C406" s="1" t="s">
        <v>824</v>
      </c>
      <c r="D406" s="4" t="s">
        <v>146</v>
      </c>
      <c r="F406" s="1" t="s">
        <v>714</v>
      </c>
    </row>
    <row r="407" spans="1:6" ht="12.75">
      <c r="A407" s="4">
        <f>A406+1</f>
        <v>4</v>
      </c>
      <c r="B407" s="1" t="s">
        <v>825</v>
      </c>
      <c r="C407" s="1" t="s">
        <v>826</v>
      </c>
      <c r="D407" s="4" t="s">
        <v>149</v>
      </c>
      <c r="F407" s="1" t="s">
        <v>752</v>
      </c>
    </row>
    <row r="408" spans="1:6" ht="12.75">
      <c r="A408" s="4">
        <f>A407+1</f>
        <v>4</v>
      </c>
      <c r="B408" s="1" t="s">
        <v>827</v>
      </c>
      <c r="C408" s="1" t="s">
        <v>828</v>
      </c>
      <c r="D408" s="4" t="s">
        <v>149</v>
      </c>
      <c r="F408" s="1" t="s">
        <v>755</v>
      </c>
    </row>
    <row r="409" spans="1:6" ht="12.75">
      <c r="A409" s="4">
        <f>A408+1</f>
        <v>4</v>
      </c>
      <c r="B409" s="1" t="s">
        <v>829</v>
      </c>
      <c r="C409" s="1" t="s">
        <v>830</v>
      </c>
      <c r="D409" s="4" t="s">
        <v>149</v>
      </c>
      <c r="F409" s="1" t="s">
        <v>758</v>
      </c>
    </row>
    <row r="410" spans="1:6" ht="12.75">
      <c r="A410" s="4">
        <f>A409+1</f>
        <v>4</v>
      </c>
      <c r="B410" s="1" t="s">
        <v>831</v>
      </c>
      <c r="C410" s="1" t="s">
        <v>832</v>
      </c>
      <c r="D410" s="4" t="s">
        <v>146</v>
      </c>
      <c r="F410" s="1" t="s">
        <v>714</v>
      </c>
    </row>
    <row r="411" spans="1:6" ht="12.75">
      <c r="A411" s="4">
        <f>A410+1</f>
        <v>4</v>
      </c>
      <c r="B411" s="1" t="s">
        <v>833</v>
      </c>
      <c r="C411" s="1" t="s">
        <v>834</v>
      </c>
      <c r="D411" s="4" t="s">
        <v>146</v>
      </c>
      <c r="F411" s="1" t="s">
        <v>714</v>
      </c>
    </row>
    <row r="412" spans="1:6" ht="12.75">
      <c r="A412" s="4">
        <f>A411+1</f>
        <v>4</v>
      </c>
      <c r="B412" s="1" t="s">
        <v>835</v>
      </c>
      <c r="C412" s="1" t="s">
        <v>836</v>
      </c>
      <c r="D412" s="4" t="s">
        <v>146</v>
      </c>
      <c r="F412" s="1" t="s">
        <v>714</v>
      </c>
    </row>
    <row r="413" spans="1:6" ht="12.75">
      <c r="A413" s="4">
        <f>A412+1</f>
        <v>4</v>
      </c>
      <c r="B413" s="1" t="s">
        <v>837</v>
      </c>
      <c r="C413" s="1" t="s">
        <v>838</v>
      </c>
      <c r="D413" s="4" t="s">
        <v>149</v>
      </c>
      <c r="F413" s="1" t="s">
        <v>755</v>
      </c>
    </row>
    <row r="414" spans="1:6" ht="12.75">
      <c r="A414" s="4">
        <f>A413+1</f>
        <v>4</v>
      </c>
      <c r="B414" s="1" t="s">
        <v>839</v>
      </c>
      <c r="C414" s="1" t="s">
        <v>840</v>
      </c>
      <c r="D414" s="4" t="s">
        <v>149</v>
      </c>
      <c r="F414" s="1" t="s">
        <v>755</v>
      </c>
    </row>
    <row r="415" spans="1:6" ht="12.75">
      <c r="A415" s="4">
        <f>A414+1</f>
        <v>4</v>
      </c>
      <c r="B415" s="1" t="s">
        <v>841</v>
      </c>
      <c r="C415" s="1" t="s">
        <v>842</v>
      </c>
      <c r="D415" s="4" t="s">
        <v>149</v>
      </c>
      <c r="F415" s="1" t="s">
        <v>843</v>
      </c>
    </row>
    <row r="416" spans="1:6" ht="12.75">
      <c r="A416" s="4">
        <f>A415+1</f>
        <v>4</v>
      </c>
      <c r="B416" s="1" t="s">
        <v>844</v>
      </c>
      <c r="C416" s="1" t="s">
        <v>845</v>
      </c>
      <c r="D416" s="4" t="s">
        <v>149</v>
      </c>
      <c r="F416" s="1" t="s">
        <v>755</v>
      </c>
    </row>
    <row r="417" spans="1:6" ht="12.75">
      <c r="A417" s="4">
        <f>A416+1</f>
        <v>4</v>
      </c>
      <c r="B417" s="1" t="s">
        <v>846</v>
      </c>
      <c r="C417" s="1" t="s">
        <v>847</v>
      </c>
      <c r="D417" s="4" t="s">
        <v>149</v>
      </c>
      <c r="F417" s="1" t="s">
        <v>755</v>
      </c>
    </row>
    <row r="418" spans="1:6" ht="12.75">
      <c r="A418" s="4">
        <f>A417+1</f>
        <v>4</v>
      </c>
      <c r="B418" s="1" t="s">
        <v>848</v>
      </c>
      <c r="C418" s="1" t="s">
        <v>849</v>
      </c>
      <c r="D418" s="4" t="s">
        <v>149</v>
      </c>
      <c r="F418" s="1" t="s">
        <v>755</v>
      </c>
    </row>
    <row r="419" spans="1:6" ht="12.75">
      <c r="A419" s="4">
        <f>A418+1</f>
        <v>4</v>
      </c>
      <c r="B419" s="1" t="s">
        <v>850</v>
      </c>
      <c r="C419" s="1" t="s">
        <v>851</v>
      </c>
      <c r="D419" s="4" t="s">
        <v>149</v>
      </c>
      <c r="F419" s="1" t="s">
        <v>755</v>
      </c>
    </row>
    <row r="420" spans="1:6" ht="12.75">
      <c r="A420" s="4">
        <f>A419+1</f>
        <v>4</v>
      </c>
      <c r="B420" s="1" t="s">
        <v>852</v>
      </c>
      <c r="C420" s="1" t="s">
        <v>853</v>
      </c>
      <c r="D420" s="4" t="s">
        <v>149</v>
      </c>
      <c r="F420" s="1" t="s">
        <v>755</v>
      </c>
    </row>
    <row r="421" spans="1:6" ht="12.75">
      <c r="A421" s="4">
        <f>A420+1</f>
        <v>4</v>
      </c>
      <c r="B421" s="1" t="s">
        <v>854</v>
      </c>
      <c r="C421" s="1" t="s">
        <v>855</v>
      </c>
      <c r="D421" s="4" t="s">
        <v>149</v>
      </c>
      <c r="E421" s="4" t="s">
        <v>81</v>
      </c>
      <c r="F421" s="1" t="s">
        <v>752</v>
      </c>
    </row>
    <row r="422" spans="1:6" ht="12.75">
      <c r="A422" s="4">
        <f>A421+1</f>
        <v>4</v>
      </c>
      <c r="B422" s="1" t="s">
        <v>856</v>
      </c>
      <c r="C422" s="1" t="s">
        <v>857</v>
      </c>
      <c r="D422" s="4" t="s">
        <v>149</v>
      </c>
      <c r="E422" s="4" t="s">
        <v>81</v>
      </c>
      <c r="F422" s="1" t="s">
        <v>755</v>
      </c>
    </row>
    <row r="423" spans="1:6" ht="12.75">
      <c r="A423" s="4">
        <f>A422+1</f>
        <v>4</v>
      </c>
      <c r="B423" s="1" t="s">
        <v>858</v>
      </c>
      <c r="C423" s="1" t="s">
        <v>859</v>
      </c>
      <c r="D423" s="4" t="s">
        <v>149</v>
      </c>
      <c r="E423" s="4" t="s">
        <v>81</v>
      </c>
      <c r="F423" s="1" t="s">
        <v>758</v>
      </c>
    </row>
    <row r="424" spans="1:6" ht="12.75">
      <c r="A424" s="4">
        <f>A423+1</f>
        <v>4</v>
      </c>
      <c r="B424" s="1" t="s">
        <v>860</v>
      </c>
      <c r="C424" s="1" t="s">
        <v>861</v>
      </c>
      <c r="D424" s="4" t="s">
        <v>146</v>
      </c>
      <c r="E424" s="4" t="s">
        <v>81</v>
      </c>
      <c r="F424" s="1" t="s">
        <v>714</v>
      </c>
    </row>
    <row r="425" spans="1:6" ht="12.75">
      <c r="A425" s="4">
        <f>A424+1</f>
        <v>4</v>
      </c>
      <c r="B425" s="1" t="s">
        <v>862</v>
      </c>
      <c r="C425" s="1" t="s">
        <v>863</v>
      </c>
      <c r="D425" s="4" t="s">
        <v>146</v>
      </c>
      <c r="E425" s="4" t="s">
        <v>81</v>
      </c>
      <c r="F425" s="1" t="s">
        <v>714</v>
      </c>
    </row>
    <row r="426" spans="1:6" ht="12.75">
      <c r="A426" s="4">
        <f>A425+1</f>
        <v>4</v>
      </c>
      <c r="B426" s="1" t="s">
        <v>864</v>
      </c>
      <c r="C426" s="1" t="s">
        <v>865</v>
      </c>
      <c r="D426" s="4" t="s">
        <v>146</v>
      </c>
      <c r="E426" s="4" t="s">
        <v>81</v>
      </c>
      <c r="F426" s="1" t="s">
        <v>714</v>
      </c>
    </row>
    <row r="427" spans="1:6" ht="12.75">
      <c r="A427" s="4">
        <f>A426+1</f>
        <v>4</v>
      </c>
      <c r="B427" s="1" t="s">
        <v>866</v>
      </c>
      <c r="C427" s="1" t="s">
        <v>867</v>
      </c>
      <c r="D427" s="4" t="s">
        <v>149</v>
      </c>
      <c r="E427" s="4" t="s">
        <v>81</v>
      </c>
      <c r="F427" s="1" t="s">
        <v>758</v>
      </c>
    </row>
    <row r="428" spans="1:6" ht="12.75">
      <c r="A428" s="4">
        <f>A427+1</f>
        <v>4</v>
      </c>
      <c r="B428" s="1" t="s">
        <v>868</v>
      </c>
      <c r="C428" s="1" t="s">
        <v>869</v>
      </c>
      <c r="D428" s="4" t="s">
        <v>146</v>
      </c>
      <c r="E428" s="4" t="s">
        <v>81</v>
      </c>
      <c r="F428" s="1" t="s">
        <v>870</v>
      </c>
    </row>
    <row r="429" spans="1:6" ht="12.75">
      <c r="A429" s="4">
        <f>A428+1</f>
        <v>4</v>
      </c>
      <c r="B429" s="1" t="s">
        <v>871</v>
      </c>
      <c r="C429" s="1" t="s">
        <v>872</v>
      </c>
      <c r="D429" s="4" t="s">
        <v>141</v>
      </c>
      <c r="E429" s="4" t="s">
        <v>81</v>
      </c>
      <c r="F429" s="1" t="s">
        <v>81</v>
      </c>
    </row>
    <row r="430" spans="1:6" ht="12.75">
      <c r="A430" s="4">
        <f>A429+1</f>
        <v>4</v>
      </c>
      <c r="B430" s="1" t="s">
        <v>873</v>
      </c>
      <c r="C430" s="1" t="s">
        <v>874</v>
      </c>
      <c r="D430" s="4" t="s">
        <v>149</v>
      </c>
      <c r="E430" s="4" t="s">
        <v>81</v>
      </c>
      <c r="F430" s="1" t="s">
        <v>752</v>
      </c>
    </row>
    <row r="431" spans="1:6" ht="12.75">
      <c r="A431" s="4">
        <f>A430+1</f>
        <v>4</v>
      </c>
      <c r="B431" s="1" t="s">
        <v>875</v>
      </c>
      <c r="C431" s="1" t="s">
        <v>876</v>
      </c>
      <c r="D431" s="4" t="s">
        <v>149</v>
      </c>
      <c r="E431" s="4" t="s">
        <v>81</v>
      </c>
      <c r="F431" s="1" t="s">
        <v>755</v>
      </c>
    </row>
    <row r="432" spans="1:6" ht="12.75">
      <c r="A432" s="4">
        <f>A431+1</f>
        <v>4</v>
      </c>
      <c r="B432" s="1" t="s">
        <v>877</v>
      </c>
      <c r="C432" s="1" t="s">
        <v>878</v>
      </c>
      <c r="D432" s="4" t="s">
        <v>149</v>
      </c>
      <c r="E432" s="4" t="s">
        <v>81</v>
      </c>
      <c r="F432" s="1" t="s">
        <v>758</v>
      </c>
    </row>
    <row r="433" spans="1:6" ht="12.75">
      <c r="A433" s="4">
        <f>A432+1</f>
        <v>4</v>
      </c>
      <c r="B433" s="1" t="s">
        <v>879</v>
      </c>
      <c r="C433" s="1" t="s">
        <v>880</v>
      </c>
      <c r="D433" s="4" t="s">
        <v>146</v>
      </c>
      <c r="E433" s="4" t="s">
        <v>81</v>
      </c>
      <c r="F433" s="1" t="s">
        <v>714</v>
      </c>
    </row>
    <row r="434" spans="1:6" ht="12.75">
      <c r="A434" s="4">
        <f>A433+1</f>
        <v>4</v>
      </c>
      <c r="B434" s="1" t="s">
        <v>881</v>
      </c>
      <c r="C434" s="1" t="s">
        <v>882</v>
      </c>
      <c r="D434" s="4" t="s">
        <v>146</v>
      </c>
      <c r="E434" s="4" t="s">
        <v>81</v>
      </c>
      <c r="F434" s="1" t="s">
        <v>714</v>
      </c>
    </row>
    <row r="435" spans="1:6" ht="12.75">
      <c r="A435" s="4">
        <f>A434+1</f>
        <v>4</v>
      </c>
      <c r="B435" s="1" t="s">
        <v>883</v>
      </c>
      <c r="C435" s="1" t="s">
        <v>884</v>
      </c>
      <c r="D435" s="4" t="s">
        <v>146</v>
      </c>
      <c r="E435" s="4" t="s">
        <v>81</v>
      </c>
      <c r="F435" s="1" t="s">
        <v>714</v>
      </c>
    </row>
    <row r="436" spans="1:6" ht="12.75">
      <c r="A436" s="4">
        <f>A435+1</f>
        <v>4</v>
      </c>
      <c r="B436" s="1" t="s">
        <v>885</v>
      </c>
      <c r="C436" s="1" t="s">
        <v>886</v>
      </c>
      <c r="D436" s="4" t="s">
        <v>149</v>
      </c>
      <c r="E436" s="4" t="s">
        <v>81</v>
      </c>
      <c r="F436" s="1" t="s">
        <v>758</v>
      </c>
    </row>
    <row r="437" spans="1:6" ht="12.75">
      <c r="A437" s="4">
        <f>A436+1</f>
        <v>4</v>
      </c>
      <c r="B437" s="1" t="s">
        <v>887</v>
      </c>
      <c r="C437" s="1" t="s">
        <v>888</v>
      </c>
      <c r="D437" s="4" t="s">
        <v>146</v>
      </c>
      <c r="E437" s="4" t="s">
        <v>81</v>
      </c>
      <c r="F437" s="1" t="s">
        <v>870</v>
      </c>
    </row>
    <row r="438" spans="1:6" ht="12.75">
      <c r="A438" s="4">
        <f>A437+1</f>
        <v>4</v>
      </c>
      <c r="B438" s="1" t="s">
        <v>889</v>
      </c>
      <c r="C438" s="1" t="s">
        <v>890</v>
      </c>
      <c r="D438" s="4" t="s">
        <v>141</v>
      </c>
      <c r="E438" s="4" t="s">
        <v>81</v>
      </c>
      <c r="F438" s="1" t="s">
        <v>81</v>
      </c>
    </row>
    <row r="439" spans="1:6" ht="12.75">
      <c r="A439" s="4">
        <f>A438+1</f>
        <v>4</v>
      </c>
      <c r="B439" s="1" t="s">
        <v>891</v>
      </c>
      <c r="C439" s="1" t="s">
        <v>892</v>
      </c>
      <c r="D439" s="4" t="s">
        <v>149</v>
      </c>
      <c r="E439" s="4" t="s">
        <v>81</v>
      </c>
      <c r="F439" s="1" t="s">
        <v>752</v>
      </c>
    </row>
    <row r="440" spans="1:6" ht="12.75">
      <c r="A440" s="4">
        <f>A439+1</f>
        <v>4</v>
      </c>
      <c r="B440" s="1" t="s">
        <v>893</v>
      </c>
      <c r="C440" s="1" t="s">
        <v>894</v>
      </c>
      <c r="D440" s="4" t="s">
        <v>149</v>
      </c>
      <c r="E440" s="4" t="s">
        <v>81</v>
      </c>
      <c r="F440" s="1" t="s">
        <v>755</v>
      </c>
    </row>
    <row r="441" spans="1:6" ht="12.75">
      <c r="A441" s="4">
        <f>A440+1</f>
        <v>4</v>
      </c>
      <c r="B441" s="1" t="s">
        <v>895</v>
      </c>
      <c r="C441" s="1" t="s">
        <v>896</v>
      </c>
      <c r="D441" s="4" t="s">
        <v>149</v>
      </c>
      <c r="E441" s="4" t="s">
        <v>81</v>
      </c>
      <c r="F441" s="1" t="s">
        <v>758</v>
      </c>
    </row>
    <row r="442" spans="1:6" ht="12.75">
      <c r="A442" s="4">
        <f>A441+1</f>
        <v>4</v>
      </c>
      <c r="B442" s="1" t="s">
        <v>897</v>
      </c>
      <c r="C442" s="1" t="s">
        <v>898</v>
      </c>
      <c r="D442" s="4" t="s">
        <v>146</v>
      </c>
      <c r="E442" s="4" t="s">
        <v>81</v>
      </c>
      <c r="F442" s="1" t="s">
        <v>714</v>
      </c>
    </row>
    <row r="443" spans="1:6" ht="12.75">
      <c r="A443" s="4">
        <f>A442+1</f>
        <v>4</v>
      </c>
      <c r="B443" s="1" t="s">
        <v>899</v>
      </c>
      <c r="C443" s="1" t="s">
        <v>900</v>
      </c>
      <c r="D443" s="4" t="s">
        <v>146</v>
      </c>
      <c r="E443" s="4" t="s">
        <v>81</v>
      </c>
      <c r="F443" s="1" t="s">
        <v>714</v>
      </c>
    </row>
    <row r="444" spans="1:6" ht="12.75">
      <c r="A444" s="4">
        <f>A443+1</f>
        <v>4</v>
      </c>
      <c r="B444" s="1" t="s">
        <v>901</v>
      </c>
      <c r="C444" s="1" t="s">
        <v>902</v>
      </c>
      <c r="D444" s="4" t="s">
        <v>146</v>
      </c>
      <c r="E444" s="4" t="s">
        <v>81</v>
      </c>
      <c r="F444" s="1" t="s">
        <v>714</v>
      </c>
    </row>
    <row r="445" spans="1:6" ht="12.75">
      <c r="A445" s="4">
        <f>A444+1</f>
        <v>4</v>
      </c>
      <c r="B445" s="1" t="s">
        <v>903</v>
      </c>
      <c r="C445" s="1" t="s">
        <v>904</v>
      </c>
      <c r="D445" s="4" t="s">
        <v>146</v>
      </c>
      <c r="E445" s="4" t="s">
        <v>81</v>
      </c>
      <c r="F445" s="1" t="s">
        <v>714</v>
      </c>
    </row>
    <row r="446" spans="1:6" ht="12.75">
      <c r="A446" s="4">
        <f>A445+1</f>
        <v>4</v>
      </c>
      <c r="B446" s="1" t="s">
        <v>905</v>
      </c>
      <c r="C446" s="1" t="s">
        <v>906</v>
      </c>
      <c r="D446" s="4" t="s">
        <v>149</v>
      </c>
      <c r="E446" s="4" t="s">
        <v>81</v>
      </c>
      <c r="F446" s="1" t="s">
        <v>758</v>
      </c>
    </row>
    <row r="447" spans="1:6" ht="12.75">
      <c r="A447" s="4">
        <f>A446+1</f>
        <v>4</v>
      </c>
      <c r="B447" s="1" t="s">
        <v>907</v>
      </c>
      <c r="C447" s="1" t="s">
        <v>908</v>
      </c>
      <c r="D447" s="4" t="s">
        <v>141</v>
      </c>
      <c r="E447" s="4" t="s">
        <v>81</v>
      </c>
      <c r="F447" s="1" t="s">
        <v>81</v>
      </c>
    </row>
    <row r="448" spans="1:6" ht="12.75">
      <c r="A448" s="4">
        <f>A447+1</f>
        <v>4</v>
      </c>
      <c r="B448" s="1" t="s">
        <v>909</v>
      </c>
      <c r="C448" s="1" t="s">
        <v>910</v>
      </c>
      <c r="D448" s="4" t="s">
        <v>149</v>
      </c>
      <c r="E448" s="4" t="s">
        <v>81</v>
      </c>
      <c r="F448" s="1" t="s">
        <v>752</v>
      </c>
    </row>
    <row r="449" spans="1:6" ht="12.75">
      <c r="A449" s="4">
        <f>A448+1</f>
        <v>4</v>
      </c>
      <c r="B449" s="1" t="s">
        <v>911</v>
      </c>
      <c r="C449" s="1" t="s">
        <v>912</v>
      </c>
      <c r="D449" s="4" t="s">
        <v>149</v>
      </c>
      <c r="E449" s="4" t="s">
        <v>81</v>
      </c>
      <c r="F449" s="1" t="s">
        <v>755</v>
      </c>
    </row>
    <row r="450" spans="1:6" ht="12.75">
      <c r="A450" s="4">
        <f>A449+1</f>
        <v>4</v>
      </c>
      <c r="B450" s="1" t="s">
        <v>913</v>
      </c>
      <c r="C450" s="1" t="s">
        <v>914</v>
      </c>
      <c r="D450" s="4" t="s">
        <v>149</v>
      </c>
      <c r="E450" s="4" t="s">
        <v>81</v>
      </c>
      <c r="F450" s="1" t="s">
        <v>758</v>
      </c>
    </row>
    <row r="451" spans="1:6" ht="12.75">
      <c r="A451" s="4">
        <f>A450+1</f>
        <v>4</v>
      </c>
      <c r="B451" s="1" t="s">
        <v>915</v>
      </c>
      <c r="C451" s="1" t="s">
        <v>916</v>
      </c>
      <c r="D451" s="4" t="s">
        <v>146</v>
      </c>
      <c r="E451" s="4" t="s">
        <v>81</v>
      </c>
      <c r="F451" s="1" t="s">
        <v>714</v>
      </c>
    </row>
    <row r="452" spans="1:6" ht="12.75">
      <c r="A452" s="4">
        <f>A451+1</f>
        <v>4</v>
      </c>
      <c r="B452" s="1" t="s">
        <v>917</v>
      </c>
      <c r="C452" s="1" t="s">
        <v>918</v>
      </c>
      <c r="D452" s="4" t="s">
        <v>146</v>
      </c>
      <c r="E452" s="4" t="s">
        <v>81</v>
      </c>
      <c r="F452" s="1" t="s">
        <v>714</v>
      </c>
    </row>
    <row r="453" spans="1:6" ht="12.75">
      <c r="A453" s="4">
        <f>A452+1</f>
        <v>4</v>
      </c>
      <c r="B453" s="1" t="s">
        <v>919</v>
      </c>
      <c r="C453" s="1" t="s">
        <v>920</v>
      </c>
      <c r="D453" s="4" t="s">
        <v>146</v>
      </c>
      <c r="E453" s="4" t="s">
        <v>81</v>
      </c>
      <c r="F453" s="1" t="s">
        <v>714</v>
      </c>
    </row>
    <row r="454" spans="1:6" ht="12.75">
      <c r="A454" s="4">
        <f>A453+1</f>
        <v>4</v>
      </c>
      <c r="B454" s="1" t="s">
        <v>921</v>
      </c>
      <c r="C454" s="1" t="s">
        <v>922</v>
      </c>
      <c r="D454" s="4" t="s">
        <v>149</v>
      </c>
      <c r="E454" s="4" t="s">
        <v>81</v>
      </c>
      <c r="F454" s="1" t="s">
        <v>758</v>
      </c>
    </row>
    <row r="455" spans="1:6" ht="12.75">
      <c r="A455" s="4">
        <f>A454+1</f>
        <v>4</v>
      </c>
      <c r="B455" s="1" t="s">
        <v>923</v>
      </c>
      <c r="C455" s="1" t="s">
        <v>924</v>
      </c>
      <c r="D455" s="4" t="s">
        <v>146</v>
      </c>
      <c r="E455" s="4" t="s">
        <v>81</v>
      </c>
      <c r="F455" s="1" t="s">
        <v>870</v>
      </c>
    </row>
    <row r="456" spans="1:6" ht="12.75">
      <c r="A456" s="4">
        <f>A455+1</f>
        <v>4</v>
      </c>
      <c r="B456" s="1" t="s">
        <v>925</v>
      </c>
      <c r="C456" s="1" t="s">
        <v>926</v>
      </c>
      <c r="D456" s="4" t="s">
        <v>141</v>
      </c>
      <c r="E456" s="4" t="s">
        <v>81</v>
      </c>
      <c r="F456" s="1" t="s">
        <v>81</v>
      </c>
    </row>
    <row r="457" spans="1:6" ht="12.75">
      <c r="A457" s="4">
        <f>A456+1</f>
        <v>4</v>
      </c>
      <c r="B457" s="1" t="s">
        <v>927</v>
      </c>
      <c r="C457" s="1" t="s">
        <v>928</v>
      </c>
      <c r="D457" s="4" t="s">
        <v>149</v>
      </c>
      <c r="E457" s="4" t="s">
        <v>81</v>
      </c>
      <c r="F457" s="1" t="s">
        <v>752</v>
      </c>
    </row>
    <row r="458" spans="1:6" ht="12.75">
      <c r="A458" s="4">
        <f>A457+1</f>
        <v>4</v>
      </c>
      <c r="B458" s="1" t="s">
        <v>929</v>
      </c>
      <c r="C458" s="1" t="s">
        <v>930</v>
      </c>
      <c r="D458" s="4" t="s">
        <v>149</v>
      </c>
      <c r="E458" s="4" t="s">
        <v>81</v>
      </c>
      <c r="F458" s="1" t="s">
        <v>755</v>
      </c>
    </row>
    <row r="459" spans="1:6" ht="12.75">
      <c r="A459" s="4">
        <f>A458+1</f>
        <v>4</v>
      </c>
      <c r="B459" s="1" t="s">
        <v>931</v>
      </c>
      <c r="C459" s="1" t="s">
        <v>932</v>
      </c>
      <c r="D459" s="4" t="s">
        <v>149</v>
      </c>
      <c r="E459" s="4" t="s">
        <v>81</v>
      </c>
      <c r="F459" s="1" t="s">
        <v>758</v>
      </c>
    </row>
    <row r="460" spans="1:6" ht="12.75">
      <c r="A460" s="4">
        <f>A459+1</f>
        <v>4</v>
      </c>
      <c r="B460" s="1" t="s">
        <v>933</v>
      </c>
      <c r="C460" s="1" t="s">
        <v>934</v>
      </c>
      <c r="D460" s="4" t="s">
        <v>146</v>
      </c>
      <c r="E460" s="4" t="s">
        <v>81</v>
      </c>
      <c r="F460" s="1" t="s">
        <v>714</v>
      </c>
    </row>
    <row r="461" spans="1:6" ht="12.75">
      <c r="A461" s="4">
        <f>A460+1</f>
        <v>4</v>
      </c>
      <c r="B461" s="1" t="s">
        <v>935</v>
      </c>
      <c r="C461" s="1" t="s">
        <v>936</v>
      </c>
      <c r="D461" s="4" t="s">
        <v>146</v>
      </c>
      <c r="E461" s="4" t="s">
        <v>81</v>
      </c>
      <c r="F461" s="1" t="s">
        <v>714</v>
      </c>
    </row>
    <row r="462" spans="1:6" ht="12.75">
      <c r="A462" s="4">
        <f>A461+1</f>
        <v>4</v>
      </c>
      <c r="B462" s="1" t="s">
        <v>937</v>
      </c>
      <c r="C462" s="1" t="s">
        <v>938</v>
      </c>
      <c r="D462" s="4" t="s">
        <v>146</v>
      </c>
      <c r="E462" s="4" t="s">
        <v>81</v>
      </c>
      <c r="F462" s="1" t="s">
        <v>714</v>
      </c>
    </row>
    <row r="463" spans="1:6" ht="12.75">
      <c r="A463" s="4">
        <f>A462+1</f>
        <v>4</v>
      </c>
      <c r="B463" s="1" t="s">
        <v>939</v>
      </c>
      <c r="C463" s="1" t="s">
        <v>940</v>
      </c>
      <c r="D463" s="4" t="s">
        <v>149</v>
      </c>
      <c r="E463" s="4" t="s">
        <v>81</v>
      </c>
      <c r="F463" s="1" t="s">
        <v>758</v>
      </c>
    </row>
    <row r="464" spans="1:6" ht="12.75">
      <c r="A464" s="4">
        <f>A463+1</f>
        <v>4</v>
      </c>
      <c r="B464" s="1" t="s">
        <v>941</v>
      </c>
      <c r="C464" s="1" t="s">
        <v>942</v>
      </c>
      <c r="D464" s="4" t="s">
        <v>146</v>
      </c>
      <c r="E464" s="4" t="s">
        <v>81</v>
      </c>
      <c r="F464" s="1" t="s">
        <v>870</v>
      </c>
    </row>
    <row r="465" spans="1:6" ht="12.75">
      <c r="A465" s="4">
        <f>A464+1</f>
        <v>4</v>
      </c>
      <c r="B465" s="1" t="s">
        <v>943</v>
      </c>
      <c r="C465" s="1" t="s">
        <v>944</v>
      </c>
      <c r="D465" s="4" t="s">
        <v>141</v>
      </c>
      <c r="E465" s="4" t="s">
        <v>81</v>
      </c>
      <c r="F465" s="1" t="s">
        <v>81</v>
      </c>
    </row>
    <row r="466" spans="1:6" ht="12.75">
      <c r="A466" s="4">
        <f>A465+1</f>
        <v>4</v>
      </c>
      <c r="B466" s="1" t="s">
        <v>945</v>
      </c>
      <c r="C466" s="1" t="s">
        <v>946</v>
      </c>
      <c r="D466" s="4" t="s">
        <v>149</v>
      </c>
      <c r="E466" s="4" t="s">
        <v>81</v>
      </c>
      <c r="F466" s="1" t="s">
        <v>752</v>
      </c>
    </row>
    <row r="467" spans="1:6" ht="12.75">
      <c r="A467" s="4">
        <f>A466+1</f>
        <v>4</v>
      </c>
      <c r="B467" s="1" t="s">
        <v>947</v>
      </c>
      <c r="C467" s="1" t="s">
        <v>948</v>
      </c>
      <c r="D467" s="4" t="s">
        <v>149</v>
      </c>
      <c r="E467" s="4" t="s">
        <v>81</v>
      </c>
      <c r="F467" s="1" t="s">
        <v>755</v>
      </c>
    </row>
    <row r="468" spans="1:6" ht="12.75">
      <c r="A468" s="4">
        <f>A467+1</f>
        <v>4</v>
      </c>
      <c r="B468" s="1" t="s">
        <v>949</v>
      </c>
      <c r="C468" s="1" t="s">
        <v>950</v>
      </c>
      <c r="D468" s="4" t="s">
        <v>149</v>
      </c>
      <c r="E468" s="4" t="s">
        <v>81</v>
      </c>
      <c r="F468" s="1" t="s">
        <v>758</v>
      </c>
    </row>
    <row r="469" spans="1:6" ht="12.75">
      <c r="A469" s="4">
        <f>A468+1</f>
        <v>4</v>
      </c>
      <c r="B469" s="1" t="s">
        <v>951</v>
      </c>
      <c r="C469" s="1" t="s">
        <v>952</v>
      </c>
      <c r="D469" s="4" t="s">
        <v>146</v>
      </c>
      <c r="E469" s="4" t="s">
        <v>81</v>
      </c>
      <c r="F469" s="1" t="s">
        <v>714</v>
      </c>
    </row>
    <row r="470" spans="1:6" ht="12.75">
      <c r="A470" s="4">
        <f>A469+1</f>
        <v>4</v>
      </c>
      <c r="B470" s="1" t="s">
        <v>953</v>
      </c>
      <c r="C470" s="1" t="s">
        <v>954</v>
      </c>
      <c r="D470" s="4" t="s">
        <v>146</v>
      </c>
      <c r="E470" s="4" t="s">
        <v>81</v>
      </c>
      <c r="F470" s="1" t="s">
        <v>714</v>
      </c>
    </row>
    <row r="471" spans="1:6" ht="12.75">
      <c r="A471" s="4">
        <f>A470+1</f>
        <v>4</v>
      </c>
      <c r="B471" s="1" t="s">
        <v>955</v>
      </c>
      <c r="C471" s="1" t="s">
        <v>956</v>
      </c>
      <c r="D471" s="4" t="s">
        <v>146</v>
      </c>
      <c r="E471" s="4" t="s">
        <v>81</v>
      </c>
      <c r="F471" s="1" t="s">
        <v>714</v>
      </c>
    </row>
    <row r="472" spans="1:6" ht="12.75">
      <c r="A472" s="4">
        <f>A471+1</f>
        <v>4</v>
      </c>
      <c r="B472" s="1" t="s">
        <v>957</v>
      </c>
      <c r="C472" s="1" t="s">
        <v>958</v>
      </c>
      <c r="D472" s="4" t="s">
        <v>149</v>
      </c>
      <c r="E472" s="4" t="s">
        <v>81</v>
      </c>
      <c r="F472" s="1" t="s">
        <v>758</v>
      </c>
    </row>
    <row r="473" spans="1:6" ht="12.75">
      <c r="A473" s="4">
        <f>A472+1</f>
        <v>4</v>
      </c>
      <c r="B473" s="1" t="s">
        <v>959</v>
      </c>
      <c r="C473" s="1" t="s">
        <v>960</v>
      </c>
      <c r="D473" s="4" t="s">
        <v>146</v>
      </c>
      <c r="E473" s="4" t="s">
        <v>81</v>
      </c>
      <c r="F473" s="1" t="s">
        <v>870</v>
      </c>
    </row>
    <row r="474" spans="1:6" ht="12.75">
      <c r="A474" s="4">
        <f>A473+1</f>
        <v>4</v>
      </c>
      <c r="B474" s="1" t="s">
        <v>961</v>
      </c>
      <c r="C474" s="1" t="s">
        <v>962</v>
      </c>
      <c r="D474" s="4" t="s">
        <v>141</v>
      </c>
      <c r="E474" s="4" t="s">
        <v>81</v>
      </c>
      <c r="F474" s="1" t="s">
        <v>81</v>
      </c>
    </row>
    <row r="475" spans="1:6" ht="12.75">
      <c r="A475" s="4">
        <f>A474+1</f>
        <v>4</v>
      </c>
      <c r="B475" s="1" t="s">
        <v>963</v>
      </c>
      <c r="C475" s="1" t="s">
        <v>964</v>
      </c>
      <c r="D475" s="4" t="s">
        <v>441</v>
      </c>
      <c r="E475" s="4" t="s">
        <v>79</v>
      </c>
      <c r="F475" s="1" t="s">
        <v>965</v>
      </c>
    </row>
    <row r="476" spans="1:6" ht="12.75">
      <c r="A476" s="4">
        <f>A475+1</f>
        <v>4</v>
      </c>
      <c r="B476" s="1" t="s">
        <v>966</v>
      </c>
      <c r="C476" s="1" t="s">
        <v>967</v>
      </c>
      <c r="D476" s="4" t="s">
        <v>149</v>
      </c>
      <c r="E476" s="4" t="s">
        <v>81</v>
      </c>
      <c r="F476" s="1" t="s">
        <v>752</v>
      </c>
    </row>
    <row r="477" spans="1:6" ht="12.75">
      <c r="A477" s="4">
        <f>A476+1</f>
        <v>4</v>
      </c>
      <c r="B477" s="1" t="s">
        <v>968</v>
      </c>
      <c r="C477" s="1" t="s">
        <v>969</v>
      </c>
      <c r="D477" s="4" t="s">
        <v>149</v>
      </c>
      <c r="E477" s="4" t="s">
        <v>81</v>
      </c>
      <c r="F477" s="1" t="s">
        <v>755</v>
      </c>
    </row>
    <row r="478" spans="1:6" ht="12.75">
      <c r="A478" s="4">
        <f>A477+1</f>
        <v>4</v>
      </c>
      <c r="B478" s="1" t="s">
        <v>970</v>
      </c>
      <c r="C478" s="1" t="s">
        <v>971</v>
      </c>
      <c r="D478" s="4" t="s">
        <v>149</v>
      </c>
      <c r="E478" s="4" t="s">
        <v>81</v>
      </c>
      <c r="F478" s="1" t="s">
        <v>758</v>
      </c>
    </row>
    <row r="479" spans="1:6" ht="12.75">
      <c r="A479" s="4">
        <f>A478+1</f>
        <v>4</v>
      </c>
      <c r="B479" s="1" t="s">
        <v>972</v>
      </c>
      <c r="C479" s="1" t="s">
        <v>973</v>
      </c>
      <c r="D479" s="4" t="s">
        <v>146</v>
      </c>
      <c r="E479" s="4" t="s">
        <v>81</v>
      </c>
      <c r="F479" s="1" t="s">
        <v>714</v>
      </c>
    </row>
    <row r="480" spans="1:6" ht="12.75">
      <c r="A480" s="4">
        <f>A479+1</f>
        <v>4</v>
      </c>
      <c r="B480" s="1" t="s">
        <v>974</v>
      </c>
      <c r="C480" s="1" t="s">
        <v>975</v>
      </c>
      <c r="D480" s="4" t="s">
        <v>146</v>
      </c>
      <c r="E480" s="4" t="s">
        <v>81</v>
      </c>
      <c r="F480" s="1" t="s">
        <v>714</v>
      </c>
    </row>
    <row r="481" spans="1:6" ht="12.75">
      <c r="A481" s="4">
        <f>A480+1</f>
        <v>4</v>
      </c>
      <c r="B481" s="1" t="s">
        <v>976</v>
      </c>
      <c r="C481" s="1" t="s">
        <v>977</v>
      </c>
      <c r="D481" s="4" t="s">
        <v>141</v>
      </c>
      <c r="E481" s="4" t="s">
        <v>81</v>
      </c>
      <c r="F481" s="1" t="s">
        <v>81</v>
      </c>
    </row>
    <row r="482" spans="1:6" ht="12.75">
      <c r="A482" s="4">
        <f>A481+1</f>
        <v>4</v>
      </c>
      <c r="B482" s="1" t="s">
        <v>978</v>
      </c>
      <c r="C482" s="1" t="s">
        <v>979</v>
      </c>
      <c r="D482" s="4" t="s">
        <v>441</v>
      </c>
      <c r="E482" s="4" t="s">
        <v>79</v>
      </c>
      <c r="F482" s="1" t="s">
        <v>965</v>
      </c>
    </row>
    <row r="483" spans="1:6" ht="12.75">
      <c r="A483" s="4">
        <f>A482+1</f>
        <v>4</v>
      </c>
      <c r="B483" s="1" t="s">
        <v>980</v>
      </c>
      <c r="C483" s="1" t="s">
        <v>981</v>
      </c>
      <c r="D483" s="4" t="s">
        <v>149</v>
      </c>
      <c r="E483" s="4" t="s">
        <v>81</v>
      </c>
      <c r="F483" s="1" t="s">
        <v>752</v>
      </c>
    </row>
    <row r="484" spans="1:6" ht="12.75">
      <c r="A484" s="4">
        <f>A483+1</f>
        <v>4</v>
      </c>
      <c r="B484" s="1" t="s">
        <v>982</v>
      </c>
      <c r="C484" s="1" t="s">
        <v>983</v>
      </c>
      <c r="D484" s="4" t="s">
        <v>149</v>
      </c>
      <c r="E484" s="4" t="s">
        <v>81</v>
      </c>
      <c r="F484" s="1" t="s">
        <v>755</v>
      </c>
    </row>
    <row r="485" spans="1:6" ht="12.75">
      <c r="A485" s="4">
        <f>A484+1</f>
        <v>4</v>
      </c>
      <c r="B485" s="1" t="s">
        <v>984</v>
      </c>
      <c r="C485" s="1" t="s">
        <v>985</v>
      </c>
      <c r="D485" s="4" t="s">
        <v>149</v>
      </c>
      <c r="E485" s="4" t="s">
        <v>81</v>
      </c>
      <c r="F485" s="1" t="s">
        <v>758</v>
      </c>
    </row>
    <row r="486" spans="1:6" ht="12.75">
      <c r="A486" s="4">
        <f>A485+1</f>
        <v>4</v>
      </c>
      <c r="B486" s="1" t="s">
        <v>986</v>
      </c>
      <c r="C486" s="1" t="s">
        <v>987</v>
      </c>
      <c r="D486" s="4" t="s">
        <v>146</v>
      </c>
      <c r="E486" s="4" t="s">
        <v>81</v>
      </c>
      <c r="F486" s="1" t="s">
        <v>714</v>
      </c>
    </row>
    <row r="487" spans="1:6" ht="12.75">
      <c r="A487" s="4">
        <f>A486+1</f>
        <v>4</v>
      </c>
      <c r="B487" s="1" t="s">
        <v>988</v>
      </c>
      <c r="C487" s="1" t="s">
        <v>989</v>
      </c>
      <c r="D487" s="4" t="s">
        <v>146</v>
      </c>
      <c r="E487" s="4" t="s">
        <v>81</v>
      </c>
      <c r="F487" s="1" t="s">
        <v>714</v>
      </c>
    </row>
    <row r="488" spans="1:6" ht="12.75">
      <c r="A488" s="4">
        <f>A487+1</f>
        <v>4</v>
      </c>
      <c r="B488" s="1" t="s">
        <v>990</v>
      </c>
      <c r="C488" s="1" t="s">
        <v>991</v>
      </c>
      <c r="D488" s="4" t="s">
        <v>141</v>
      </c>
      <c r="E488" s="4" t="s">
        <v>81</v>
      </c>
      <c r="F488" s="1" t="s">
        <v>81</v>
      </c>
    </row>
    <row r="489" spans="1:6" ht="12.75">
      <c r="A489" s="4">
        <f>A488+1</f>
        <v>4</v>
      </c>
      <c r="B489" s="1" t="s">
        <v>992</v>
      </c>
      <c r="C489" s="1" t="s">
        <v>993</v>
      </c>
      <c r="D489" s="4" t="s">
        <v>441</v>
      </c>
      <c r="E489" s="4" t="s">
        <v>79</v>
      </c>
      <c r="F489" s="1" t="s">
        <v>965</v>
      </c>
    </row>
    <row r="490" spans="1:6" ht="12.75">
      <c r="A490" s="4">
        <f>A489+1</f>
        <v>4</v>
      </c>
      <c r="B490" s="1" t="s">
        <v>994</v>
      </c>
      <c r="C490" s="1" t="s">
        <v>995</v>
      </c>
      <c r="D490" s="4" t="s">
        <v>149</v>
      </c>
      <c r="E490" s="4" t="s">
        <v>81</v>
      </c>
      <c r="F490" s="1" t="s">
        <v>752</v>
      </c>
    </row>
    <row r="491" spans="1:6" ht="12.75">
      <c r="A491" s="4">
        <f>A490+1</f>
        <v>4</v>
      </c>
      <c r="B491" s="1" t="s">
        <v>996</v>
      </c>
      <c r="C491" s="1" t="s">
        <v>997</v>
      </c>
      <c r="D491" s="4" t="s">
        <v>149</v>
      </c>
      <c r="E491" s="4" t="s">
        <v>81</v>
      </c>
      <c r="F491" s="1" t="s">
        <v>755</v>
      </c>
    </row>
    <row r="492" spans="1:6" ht="12.75">
      <c r="A492" s="4">
        <f>A491+1</f>
        <v>4</v>
      </c>
      <c r="B492" s="1" t="s">
        <v>998</v>
      </c>
      <c r="C492" s="1" t="s">
        <v>999</v>
      </c>
      <c r="D492" s="4" t="s">
        <v>149</v>
      </c>
      <c r="E492" s="4" t="s">
        <v>81</v>
      </c>
      <c r="F492" s="1" t="s">
        <v>758</v>
      </c>
    </row>
    <row r="493" spans="1:6" ht="12.75">
      <c r="A493" s="4">
        <f>A492+1</f>
        <v>4</v>
      </c>
      <c r="B493" s="1" t="s">
        <v>1000</v>
      </c>
      <c r="C493" s="1" t="s">
        <v>1001</v>
      </c>
      <c r="D493" s="4" t="s">
        <v>146</v>
      </c>
      <c r="E493" s="4" t="s">
        <v>81</v>
      </c>
      <c r="F493" s="1" t="s">
        <v>714</v>
      </c>
    </row>
    <row r="494" spans="1:6" ht="12.75">
      <c r="A494" s="4">
        <f>A493+1</f>
        <v>4</v>
      </c>
      <c r="B494" s="1" t="s">
        <v>1002</v>
      </c>
      <c r="C494" s="1" t="s">
        <v>1003</v>
      </c>
      <c r="D494" s="4" t="s">
        <v>146</v>
      </c>
      <c r="E494" s="4" t="s">
        <v>81</v>
      </c>
      <c r="F494" s="1" t="s">
        <v>714</v>
      </c>
    </row>
    <row r="495" spans="1:6" ht="12.75">
      <c r="A495" s="4">
        <f>A494+1</f>
        <v>4</v>
      </c>
      <c r="B495" s="1" t="s">
        <v>1004</v>
      </c>
      <c r="C495" s="1" t="s">
        <v>1005</v>
      </c>
      <c r="D495" s="4" t="s">
        <v>141</v>
      </c>
      <c r="E495" s="4" t="s">
        <v>81</v>
      </c>
      <c r="F495" s="1" t="s">
        <v>81</v>
      </c>
    </row>
    <row r="496" spans="1:6" ht="12.75">
      <c r="A496" s="4">
        <f>A495+1</f>
        <v>4</v>
      </c>
      <c r="B496" s="1" t="s">
        <v>1006</v>
      </c>
      <c r="C496" s="1" t="s">
        <v>1007</v>
      </c>
      <c r="D496" s="4" t="s">
        <v>441</v>
      </c>
      <c r="E496" s="4" t="s">
        <v>79</v>
      </c>
      <c r="F496" s="1" t="s">
        <v>965</v>
      </c>
    </row>
    <row r="497" spans="1:6" ht="12.75">
      <c r="A497" s="4">
        <f>A496+1</f>
        <v>4</v>
      </c>
      <c r="B497" s="1" t="s">
        <v>1008</v>
      </c>
      <c r="C497" s="1" t="s">
        <v>1009</v>
      </c>
      <c r="D497" s="4" t="s">
        <v>149</v>
      </c>
      <c r="E497" s="4" t="s">
        <v>81</v>
      </c>
      <c r="F497" s="1" t="s">
        <v>752</v>
      </c>
    </row>
    <row r="498" spans="1:6" ht="12.75">
      <c r="A498" s="4">
        <f>A497+1</f>
        <v>4</v>
      </c>
      <c r="B498" s="1" t="s">
        <v>1010</v>
      </c>
      <c r="C498" s="1" t="s">
        <v>1011</v>
      </c>
      <c r="D498" s="4" t="s">
        <v>149</v>
      </c>
      <c r="E498" s="4" t="s">
        <v>81</v>
      </c>
      <c r="F498" s="1" t="s">
        <v>755</v>
      </c>
    </row>
    <row r="499" spans="1:6" ht="12.75">
      <c r="A499" s="4">
        <f>A498+1</f>
        <v>4</v>
      </c>
      <c r="B499" s="1" t="s">
        <v>1012</v>
      </c>
      <c r="C499" s="1" t="s">
        <v>1013</v>
      </c>
      <c r="D499" s="4" t="s">
        <v>149</v>
      </c>
      <c r="E499" s="4" t="s">
        <v>81</v>
      </c>
      <c r="F499" s="1" t="s">
        <v>758</v>
      </c>
    </row>
    <row r="500" spans="1:6" ht="12.75">
      <c r="A500" s="4">
        <f>A499+1</f>
        <v>4</v>
      </c>
      <c r="B500" s="1" t="s">
        <v>1014</v>
      </c>
      <c r="C500" s="1" t="s">
        <v>1015</v>
      </c>
      <c r="D500" s="4" t="s">
        <v>146</v>
      </c>
      <c r="E500" s="4" t="s">
        <v>81</v>
      </c>
      <c r="F500" s="1" t="s">
        <v>714</v>
      </c>
    </row>
    <row r="501" spans="1:6" ht="12.75">
      <c r="A501" s="4">
        <f>A500+1</f>
        <v>4</v>
      </c>
      <c r="B501" s="1" t="s">
        <v>1016</v>
      </c>
      <c r="C501" s="1" t="s">
        <v>1017</v>
      </c>
      <c r="D501" s="4" t="s">
        <v>146</v>
      </c>
      <c r="E501" s="4" t="s">
        <v>81</v>
      </c>
      <c r="F501" s="1" t="s">
        <v>714</v>
      </c>
    </row>
    <row r="502" spans="1:6" ht="12.75">
      <c r="A502" s="4">
        <f>A501+1</f>
        <v>4</v>
      </c>
      <c r="B502" s="1" t="s">
        <v>1018</v>
      </c>
      <c r="C502" s="1" t="s">
        <v>1019</v>
      </c>
      <c r="D502" s="4" t="s">
        <v>141</v>
      </c>
      <c r="E502" s="4" t="s">
        <v>81</v>
      </c>
      <c r="F502" s="1" t="s">
        <v>81</v>
      </c>
    </row>
    <row r="503" spans="1:6" ht="12.75">
      <c r="A503" s="4">
        <f>A502+1</f>
        <v>4</v>
      </c>
      <c r="B503" s="1" t="s">
        <v>1020</v>
      </c>
      <c r="C503" s="1" t="s">
        <v>1021</v>
      </c>
      <c r="D503" s="4" t="s">
        <v>441</v>
      </c>
      <c r="E503" s="4" t="s">
        <v>79</v>
      </c>
      <c r="F503" s="1" t="s">
        <v>965</v>
      </c>
    </row>
    <row r="504" spans="1:6" ht="12.75">
      <c r="A504" s="4">
        <f>A503+1</f>
        <v>4</v>
      </c>
      <c r="B504" s="1" t="s">
        <v>1022</v>
      </c>
      <c r="C504" s="1" t="s">
        <v>1023</v>
      </c>
      <c r="D504" s="4" t="s">
        <v>149</v>
      </c>
      <c r="E504" s="4" t="s">
        <v>81</v>
      </c>
      <c r="F504" s="1" t="s">
        <v>752</v>
      </c>
    </row>
    <row r="505" spans="1:6" ht="12.75">
      <c r="A505" s="4">
        <f>A504+1</f>
        <v>4</v>
      </c>
      <c r="B505" s="1" t="s">
        <v>1024</v>
      </c>
      <c r="C505" s="1" t="s">
        <v>1025</v>
      </c>
      <c r="D505" s="4" t="s">
        <v>149</v>
      </c>
      <c r="E505" s="4" t="s">
        <v>81</v>
      </c>
      <c r="F505" s="1" t="s">
        <v>755</v>
      </c>
    </row>
    <row r="506" spans="1:6" ht="12.75">
      <c r="A506" s="4">
        <f>A505+1</f>
        <v>4</v>
      </c>
      <c r="B506" s="1" t="s">
        <v>1026</v>
      </c>
      <c r="C506" s="1" t="s">
        <v>1027</v>
      </c>
      <c r="D506" s="4" t="s">
        <v>149</v>
      </c>
      <c r="E506" s="4" t="s">
        <v>81</v>
      </c>
      <c r="F506" s="1" t="s">
        <v>758</v>
      </c>
    </row>
    <row r="507" spans="1:6" ht="12.75">
      <c r="A507" s="4">
        <f>A506+1</f>
        <v>4</v>
      </c>
      <c r="B507" s="1" t="s">
        <v>1028</v>
      </c>
      <c r="C507" s="1" t="s">
        <v>1029</v>
      </c>
      <c r="D507" s="4" t="s">
        <v>146</v>
      </c>
      <c r="E507" s="4" t="s">
        <v>81</v>
      </c>
      <c r="F507" s="1" t="s">
        <v>714</v>
      </c>
    </row>
    <row r="508" spans="1:6" ht="12.75">
      <c r="A508" s="4">
        <f>A507+1</f>
        <v>4</v>
      </c>
      <c r="B508" s="1" t="s">
        <v>1030</v>
      </c>
      <c r="C508" s="1" t="s">
        <v>1031</v>
      </c>
      <c r="D508" s="4" t="s">
        <v>146</v>
      </c>
      <c r="E508" s="4" t="s">
        <v>81</v>
      </c>
      <c r="F508" s="1" t="s">
        <v>714</v>
      </c>
    </row>
    <row r="509" spans="1:6" ht="12.75">
      <c r="A509" s="4">
        <f>A508+1</f>
        <v>4</v>
      </c>
      <c r="B509" s="1" t="s">
        <v>1032</v>
      </c>
      <c r="C509" s="1" t="s">
        <v>1033</v>
      </c>
      <c r="D509" s="4" t="s">
        <v>141</v>
      </c>
      <c r="E509" s="4" t="s">
        <v>81</v>
      </c>
      <c r="F509" s="1" t="s">
        <v>81</v>
      </c>
    </row>
    <row r="510" spans="1:6" ht="12.75">
      <c r="A510" s="4">
        <f>A509+1</f>
        <v>4</v>
      </c>
      <c r="B510" s="1" t="s">
        <v>1034</v>
      </c>
      <c r="C510" s="1" t="s">
        <v>1035</v>
      </c>
      <c r="D510" s="4" t="s">
        <v>441</v>
      </c>
      <c r="E510" s="4" t="s">
        <v>79</v>
      </c>
      <c r="F510" s="1" t="s">
        <v>965</v>
      </c>
    </row>
    <row r="511" spans="1:6" ht="12.75">
      <c r="A511" s="4">
        <f>A510+1</f>
        <v>4</v>
      </c>
      <c r="B511" s="1" t="s">
        <v>1036</v>
      </c>
      <c r="C511" s="1" t="s">
        <v>1037</v>
      </c>
      <c r="D511" s="4" t="s">
        <v>149</v>
      </c>
      <c r="E511" s="4" t="s">
        <v>81</v>
      </c>
      <c r="F511" s="1" t="s">
        <v>752</v>
      </c>
    </row>
    <row r="512" spans="1:6" ht="12.75">
      <c r="A512" s="4">
        <f>A511+1</f>
        <v>4</v>
      </c>
      <c r="B512" s="1" t="s">
        <v>1038</v>
      </c>
      <c r="C512" s="1" t="s">
        <v>1039</v>
      </c>
      <c r="D512" s="4" t="s">
        <v>149</v>
      </c>
      <c r="E512" s="4" t="s">
        <v>81</v>
      </c>
      <c r="F512" s="1" t="s">
        <v>755</v>
      </c>
    </row>
    <row r="513" spans="1:6" ht="12.75">
      <c r="A513" s="4">
        <f>A512+1</f>
        <v>4</v>
      </c>
      <c r="B513" s="1" t="s">
        <v>1040</v>
      </c>
      <c r="C513" s="1" t="s">
        <v>1041</v>
      </c>
      <c r="D513" s="4" t="s">
        <v>149</v>
      </c>
      <c r="E513" s="4" t="s">
        <v>81</v>
      </c>
      <c r="F513" s="1" t="s">
        <v>758</v>
      </c>
    </row>
    <row r="514" spans="1:6" ht="12.75">
      <c r="A514" s="4">
        <f>A513+1</f>
        <v>4</v>
      </c>
      <c r="B514" s="1" t="s">
        <v>1042</v>
      </c>
      <c r="C514" s="1" t="s">
        <v>1043</v>
      </c>
      <c r="D514" s="4" t="s">
        <v>146</v>
      </c>
      <c r="E514" s="4" t="s">
        <v>81</v>
      </c>
      <c r="F514" s="1" t="s">
        <v>714</v>
      </c>
    </row>
    <row r="515" spans="1:6" ht="12.75">
      <c r="A515" s="4">
        <f>A514+1</f>
        <v>4</v>
      </c>
      <c r="B515" s="1" t="s">
        <v>1044</v>
      </c>
      <c r="C515" s="1" t="s">
        <v>1045</v>
      </c>
      <c r="D515" s="4" t="s">
        <v>146</v>
      </c>
      <c r="E515" s="4" t="s">
        <v>81</v>
      </c>
      <c r="F515" s="1" t="s">
        <v>714</v>
      </c>
    </row>
    <row r="516" spans="1:6" ht="12.75">
      <c r="A516" s="4">
        <f>A515+1</f>
        <v>4</v>
      </c>
      <c r="B516" s="1" t="s">
        <v>1046</v>
      </c>
      <c r="C516" s="1" t="s">
        <v>1047</v>
      </c>
      <c r="D516" s="4" t="s">
        <v>141</v>
      </c>
      <c r="E516" s="4" t="s">
        <v>81</v>
      </c>
      <c r="F516" s="1" t="s">
        <v>81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1048</v>
      </c>
    </row>
    <row r="3" ht="12.75">
      <c r="A3" s="15" t="s">
        <v>1049</v>
      </c>
    </row>
    <row r="4" ht="12.75">
      <c r="A4" s="15" t="s">
        <v>1050</v>
      </c>
    </row>
    <row r="5" ht="12.75">
      <c r="A5" s="15" t="s">
        <v>1051</v>
      </c>
    </row>
    <row r="6" ht="12.75">
      <c r="A6" s="15" t="s">
        <v>1052</v>
      </c>
    </row>
    <row r="7" ht="12.75">
      <c r="A7" s="15" t="s">
        <v>1053</v>
      </c>
    </row>
    <row r="8" ht="12.75">
      <c r="A8" s="15" t="s">
        <v>1054</v>
      </c>
    </row>
    <row r="9" ht="12.75">
      <c r="A9" s="15" t="s">
        <v>1055</v>
      </c>
    </row>
    <row r="10" ht="12.75">
      <c r="A10" s="15" t="s">
        <v>1056</v>
      </c>
    </row>
    <row r="11" ht="12.75">
      <c r="A11" s="15" t="s">
        <v>1057</v>
      </c>
    </row>
    <row r="12" ht="12.75">
      <c r="A12" s="15" t="s">
        <v>1058</v>
      </c>
    </row>
    <row r="13" ht="12.75">
      <c r="A13" s="15" t="s">
        <v>1059</v>
      </c>
    </row>
    <row r="14" ht="12.75">
      <c r="A14" s="15" t="s">
        <v>1060</v>
      </c>
    </row>
    <row r="15" ht="12.75">
      <c r="A15" s="15" t="s">
        <v>1061</v>
      </c>
    </row>
    <row r="16" ht="12.75">
      <c r="A16" s="15" t="s">
        <v>1062</v>
      </c>
    </row>
    <row r="17" ht="12.75">
      <c r="A17" s="15" t="s">
        <v>1063</v>
      </c>
    </row>
    <row r="19" ht="12.75">
      <c r="A19" s="31" t="s">
        <v>1064</v>
      </c>
    </row>
    <row r="20" ht="12.75">
      <c r="A20" s="15" t="s">
        <v>1065</v>
      </c>
    </row>
    <row r="21" ht="12.75">
      <c r="A21" s="15" t="s">
        <v>1066</v>
      </c>
    </row>
    <row r="22" ht="12.75">
      <c r="A22" s="15" t="s">
        <v>1067</v>
      </c>
    </row>
    <row r="23" ht="12.75">
      <c r="A23" s="15" t="s">
        <v>1068</v>
      </c>
    </row>
    <row r="24" ht="12.75">
      <c r="A24" s="15" t="s">
        <v>1069</v>
      </c>
    </row>
    <row r="25" ht="12.75">
      <c r="A25" s="15" t="s">
        <v>1070</v>
      </c>
    </row>
    <row r="26" ht="12.75">
      <c r="A26" s="15" t="s">
        <v>1071</v>
      </c>
    </row>
    <row r="27" ht="12.75">
      <c r="A27" s="15" t="s">
        <v>1072</v>
      </c>
    </row>
    <row r="28" ht="12.75">
      <c r="A28" s="15" t="s">
        <v>1073</v>
      </c>
    </row>
    <row r="29" ht="12.75">
      <c r="A29" s="15" t="s">
        <v>1074</v>
      </c>
    </row>
    <row r="30" ht="12.75">
      <c r="A30" s="15" t="s">
        <v>1075</v>
      </c>
    </row>
    <row r="31" ht="12.75">
      <c r="A31" s="15" t="s">
        <v>1076</v>
      </c>
    </row>
    <row r="32" ht="12.75">
      <c r="A32" s="15" t="s">
        <v>1077</v>
      </c>
    </row>
    <row r="33" ht="12.75">
      <c r="A33" s="15" t="s">
        <v>1078</v>
      </c>
    </row>
    <row r="34" ht="12.75">
      <c r="A34" s="15" t="s">
        <v>1079</v>
      </c>
    </row>
    <row r="35" ht="12.75">
      <c r="A35" s="15" t="s">
        <v>1080</v>
      </c>
    </row>
    <row r="36" ht="12.75">
      <c r="A36" s="15" t="s">
        <v>1081</v>
      </c>
    </row>
    <row r="37" ht="12.75">
      <c r="A37" s="15" t="s">
        <v>1082</v>
      </c>
    </row>
    <row r="38" ht="12.75">
      <c r="A38" s="15" t="s">
        <v>1083</v>
      </c>
    </row>
    <row r="39" ht="12.75">
      <c r="A39" s="15" t="s">
        <v>1084</v>
      </c>
    </row>
    <row r="40" ht="12.75">
      <c r="A40" s="15" t="s">
        <v>1085</v>
      </c>
    </row>
    <row r="41" ht="12.75">
      <c r="A41" s="15" t="s">
        <v>1086</v>
      </c>
    </row>
    <row r="42" ht="12.75">
      <c r="A42" s="15" t="s">
        <v>1087</v>
      </c>
    </row>
    <row r="43" ht="12.75">
      <c r="A43" s="15" t="s">
        <v>1088</v>
      </c>
    </row>
    <row r="45" ht="12.75">
      <c r="A45" s="31" t="s">
        <v>1089</v>
      </c>
    </row>
    <row r="46" ht="12.75">
      <c r="A46" s="15" t="s">
        <v>1090</v>
      </c>
    </row>
    <row r="48" ht="12.75">
      <c r="A48" s="31" t="s">
        <v>1091</v>
      </c>
    </row>
    <row r="49" ht="12.75">
      <c r="A49" s="15" t="s">
        <v>1092</v>
      </c>
    </row>
    <row r="50" ht="12.75">
      <c r="A50" s="15" t="s">
        <v>1093</v>
      </c>
    </row>
    <row r="51" ht="12.75">
      <c r="A51" s="15" t="s">
        <v>1094</v>
      </c>
    </row>
    <row r="52" ht="12.75">
      <c r="A52" s="15" t="s">
        <v>1095</v>
      </c>
    </row>
    <row r="53" ht="12.75">
      <c r="A53" s="15" t="s">
        <v>1096</v>
      </c>
    </row>
    <row r="54" ht="12.75">
      <c r="A54" s="15" t="s">
        <v>1097</v>
      </c>
    </row>
    <row r="55" ht="12.75">
      <c r="A55" s="15" t="s">
        <v>1098</v>
      </c>
    </row>
    <row r="56" ht="12.75">
      <c r="A56" s="15" t="s">
        <v>1099</v>
      </c>
    </row>
    <row r="59" ht="12.75">
      <c r="A59" s="31" t="s">
        <v>1100</v>
      </c>
    </row>
    <row r="60" ht="12.75">
      <c r="A60" s="15" t="s">
        <v>1101</v>
      </c>
    </row>
    <row r="61" ht="12.75">
      <c r="A61" s="15" t="s">
        <v>1102</v>
      </c>
    </row>
    <row r="62" ht="12.75">
      <c r="A62" s="15" t="s">
        <v>1103</v>
      </c>
    </row>
    <row r="63" ht="12.75">
      <c r="A63" s="15" t="s">
        <v>1104</v>
      </c>
    </row>
    <row r="64" ht="12.75">
      <c r="A64" s="15" t="s">
        <v>1104</v>
      </c>
    </row>
    <row r="65" ht="12.75">
      <c r="A65" s="15" t="s">
        <v>1105</v>
      </c>
    </row>
    <row r="66" ht="12.75">
      <c r="A66" s="15" t="s">
        <v>1106</v>
      </c>
    </row>
    <row r="67" ht="12.75">
      <c r="A67" s="15" t="s">
        <v>1107</v>
      </c>
    </row>
    <row r="68" ht="12.75">
      <c r="A68" s="15" t="s">
        <v>1108</v>
      </c>
    </row>
    <row r="69" ht="12.75">
      <c r="A69" s="15" t="s">
        <v>1109</v>
      </c>
    </row>
    <row r="70" ht="12.75">
      <c r="A70" s="15" t="s">
        <v>1110</v>
      </c>
    </row>
    <row r="71" ht="12.75">
      <c r="A71" s="15" t="s">
        <v>1111</v>
      </c>
    </row>
    <row r="72" ht="12.75">
      <c r="A72" s="15" t="s">
        <v>1112</v>
      </c>
    </row>
    <row r="73" ht="12.75">
      <c r="A73" s="15" t="s">
        <v>1113</v>
      </c>
    </row>
    <row r="74" ht="12.75">
      <c r="A74" s="15" t="s">
        <v>1113</v>
      </c>
    </row>
    <row r="75" ht="12.75">
      <c r="A75" s="15" t="s">
        <v>1113</v>
      </c>
    </row>
    <row r="76" ht="12.75">
      <c r="A76" s="15" t="s">
        <v>1114</v>
      </c>
    </row>
    <row r="77" ht="12.75">
      <c r="A77" s="15" t="s">
        <v>1115</v>
      </c>
    </row>
    <row r="78" ht="12.75">
      <c r="A78" s="15" t="s">
        <v>1116</v>
      </c>
    </row>
    <row r="79" ht="12.75">
      <c r="A79" s="15" t="s">
        <v>1117</v>
      </c>
    </row>
    <row r="80" ht="12.75">
      <c r="A80" s="15" t="s">
        <v>1118</v>
      </c>
    </row>
    <row r="81" ht="12.75">
      <c r="A81" s="15" t="s">
        <v>1119</v>
      </c>
    </row>
    <row r="82" ht="12.75">
      <c r="A82" s="15" t="s">
        <v>1120</v>
      </c>
    </row>
    <row r="83" ht="12.75">
      <c r="A83" s="15" t="s">
        <v>1121</v>
      </c>
    </row>
    <row r="84" ht="12.75">
      <c r="A84" s="15" t="s">
        <v>1122</v>
      </c>
    </row>
    <row r="85" ht="12.75">
      <c r="A85" s="15" t="s">
        <v>1123</v>
      </c>
    </row>
    <row r="86" ht="12.75">
      <c r="A86" s="15" t="s">
        <v>1124</v>
      </c>
    </row>
    <row r="87" ht="12.75">
      <c r="A87" s="15" t="s">
        <v>1125</v>
      </c>
    </row>
    <row r="88" ht="12.75">
      <c r="A88" s="15" t="s">
        <v>1126</v>
      </c>
    </row>
    <row r="89" ht="12.75">
      <c r="A89" s="15" t="s">
        <v>1127</v>
      </c>
    </row>
    <row r="90" ht="12.75">
      <c r="A90" s="15" t="s">
        <v>1128</v>
      </c>
    </row>
    <row r="91" ht="12.75">
      <c r="A91" s="15" t="s">
        <v>1129</v>
      </c>
    </row>
    <row r="92" ht="12.75">
      <c r="A92" s="15" t="s">
        <v>1130</v>
      </c>
    </row>
    <row r="93" ht="12.75">
      <c r="A93" s="15" t="s">
        <v>1131</v>
      </c>
    </row>
    <row r="94" ht="12.75">
      <c r="A94" s="15" t="s">
        <v>1132</v>
      </c>
    </row>
    <row r="95" ht="12.75">
      <c r="A95" s="15" t="s">
        <v>1133</v>
      </c>
    </row>
    <row r="96" ht="12.75">
      <c r="A96" s="15" t="s">
        <v>1134</v>
      </c>
    </row>
    <row r="97" ht="12.75">
      <c r="A97" s="15" t="s">
        <v>1135</v>
      </c>
    </row>
    <row r="98" ht="12.75">
      <c r="A98" s="15" t="s">
        <v>1136</v>
      </c>
    </row>
    <row r="99" ht="12.75">
      <c r="A99" s="15" t="s">
        <v>1137</v>
      </c>
    </row>
    <row r="100" ht="12.75">
      <c r="A100" s="15" t="s">
        <v>1138</v>
      </c>
    </row>
    <row r="101" ht="12.75">
      <c r="A101" s="15" t="s">
        <v>1139</v>
      </c>
    </row>
    <row r="102" ht="12.75">
      <c r="A102" s="15" t="s">
        <v>1140</v>
      </c>
    </row>
    <row r="103" ht="12.75">
      <c r="A103" s="15" t="s">
        <v>1141</v>
      </c>
    </row>
    <row r="104" ht="12.75">
      <c r="A104" s="15" t="s">
        <v>1142</v>
      </c>
    </row>
    <row r="105" ht="12.75">
      <c r="A105" s="15" t="s">
        <v>1143</v>
      </c>
    </row>
    <row r="106" ht="12.75">
      <c r="A106" s="15" t="s">
        <v>1144</v>
      </c>
    </row>
    <row r="108" ht="12.75">
      <c r="A108" s="31" t="s">
        <v>1145</v>
      </c>
    </row>
    <row r="109" ht="12.75">
      <c r="A109" s="15" t="s">
        <v>1146</v>
      </c>
    </row>
    <row r="110" ht="12.75">
      <c r="A110" s="15" t="s">
        <v>1147</v>
      </c>
    </row>
    <row r="111" ht="12.75">
      <c r="A111" s="15" t="s">
        <v>1148</v>
      </c>
    </row>
    <row r="112" ht="12.75">
      <c r="A112" s="15" t="s">
        <v>1149</v>
      </c>
    </row>
    <row r="113" ht="12.75">
      <c r="A113" s="15" t="s">
        <v>1150</v>
      </c>
    </row>
    <row r="114" ht="12.75">
      <c r="A114" s="15" t="s">
        <v>1151</v>
      </c>
    </row>
    <row r="115" ht="12.75">
      <c r="A115" s="15" t="s">
        <v>1152</v>
      </c>
    </row>
    <row r="116" ht="12.75">
      <c r="A116" s="15" t="s">
        <v>1153</v>
      </c>
    </row>
    <row r="117" ht="12.75">
      <c r="A117" s="15" t="s">
        <v>1154</v>
      </c>
    </row>
    <row r="118" ht="12.75">
      <c r="A118" s="15" t="s">
        <v>1155</v>
      </c>
    </row>
    <row r="119" ht="12.75">
      <c r="A119" s="15" t="s">
        <v>1156</v>
      </c>
    </row>
    <row r="120" ht="12.75">
      <c r="A120" s="15" t="s">
        <v>1157</v>
      </c>
    </row>
    <row r="121" ht="12.75">
      <c r="A121" s="15" t="s">
        <v>1158</v>
      </c>
    </row>
    <row r="122" ht="12.75">
      <c r="A122" s="15" t="s">
        <v>1159</v>
      </c>
    </row>
    <row r="123" ht="12.75">
      <c r="A123" s="15" t="s">
        <v>1160</v>
      </c>
    </row>
    <row r="124" ht="12.75">
      <c r="A124" s="15" t="s">
        <v>1161</v>
      </c>
    </row>
    <row r="125" ht="12.75">
      <c r="A125" s="15" t="s">
        <v>1162</v>
      </c>
    </row>
    <row r="127" ht="12.75">
      <c r="A127" s="31" t="s">
        <v>1163</v>
      </c>
    </row>
    <row r="128" ht="12.75">
      <c r="A128" s="15" t="s">
        <v>1164</v>
      </c>
    </row>
    <row r="129" ht="12.75">
      <c r="A129" s="15" t="s">
        <v>1165</v>
      </c>
    </row>
    <row r="130" ht="12.75">
      <c r="A130" s="15" t="s">
        <v>1166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